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bookViews>
    <workbookView xWindow="0" yWindow="0" windowWidth="19860" windowHeight="9375" firstSheet="5" activeTab="5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4年度)" sheetId="15" r:id="rId6"/>
    <sheet name="カレンダ(2023年度)" sheetId="1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7" i="15" l="1"/>
  <c r="C639" i="15" s="1"/>
  <c r="D639" i="15" s="1"/>
  <c r="E639" i="15" s="1"/>
  <c r="F639" i="15" s="1"/>
  <c r="G639" i="15" s="1"/>
  <c r="H639" i="15" s="1"/>
  <c r="I639" i="15" s="1"/>
  <c r="C643" i="15" s="1"/>
  <c r="D643" i="15" s="1"/>
  <c r="E643" i="15" s="1"/>
  <c r="F643" i="15" s="1"/>
  <c r="G643" i="15" s="1"/>
  <c r="H643" i="15" s="1"/>
  <c r="I643" i="15" s="1"/>
  <c r="C653" i="15" s="1"/>
  <c r="D653" i="15" s="1"/>
  <c r="E653" i="15" s="1"/>
  <c r="F653" i="15" s="1"/>
  <c r="G653" i="15" s="1"/>
  <c r="H653" i="15" s="1"/>
  <c r="I653" i="15" s="1"/>
  <c r="C660" i="15" s="1"/>
  <c r="D660" i="15" s="1"/>
  <c r="E660" i="15" s="1"/>
  <c r="F660" i="15" s="1"/>
  <c r="G660" i="15" s="1"/>
  <c r="H660" i="15" s="1"/>
  <c r="I660" i="15" s="1"/>
  <c r="C664" i="15" s="1"/>
  <c r="E664" i="15" s="1"/>
  <c r="F664" i="15" s="1"/>
  <c r="G664" i="15" s="1"/>
  <c r="H664" i="15" s="1"/>
  <c r="I664" i="15" s="1"/>
  <c r="C683" i="15" s="1"/>
  <c r="D683" i="15" s="1"/>
  <c r="E683" i="15" s="1"/>
  <c r="F683" i="15" s="1"/>
  <c r="G683" i="15" s="1"/>
  <c r="H683" i="15" s="1"/>
  <c r="I683" i="15" s="1"/>
  <c r="C687" i="15" s="1"/>
  <c r="D687" i="15" s="1"/>
  <c r="E687" i="15" s="1"/>
  <c r="F687" i="15" s="1"/>
  <c r="G687" i="15" s="1"/>
  <c r="H687" i="15" s="1"/>
  <c r="I687" i="15" s="1"/>
  <c r="C691" i="15" s="1"/>
  <c r="D691" i="15" s="1"/>
  <c r="E691" i="15" s="1"/>
  <c r="F691" i="15" s="1"/>
  <c r="G691" i="15" s="1"/>
  <c r="H691" i="15" s="1"/>
  <c r="I691" i="15" s="1"/>
  <c r="C695" i="15" s="1"/>
  <c r="D695" i="15" s="1"/>
  <c r="E695" i="15" s="1"/>
  <c r="G695" i="15" s="1"/>
  <c r="H695" i="15" s="1"/>
  <c r="I695" i="15" s="1"/>
  <c r="C699" i="15" s="1"/>
  <c r="D699" i="15" s="1"/>
  <c r="E699" i="15" s="1"/>
  <c r="F699" i="15" s="1"/>
  <c r="G699" i="15" s="1"/>
  <c r="H699" i="15" s="1"/>
  <c r="I699" i="15" s="1"/>
  <c r="C703" i="15" s="1"/>
  <c r="D703" i="15" s="1"/>
  <c r="E703" i="15" s="1"/>
  <c r="F703" i="15" s="1"/>
  <c r="G703" i="15" s="1"/>
  <c r="H703" i="15" s="1"/>
  <c r="I703" i="15" s="1"/>
  <c r="C707" i="15" s="1"/>
  <c r="D707" i="15" s="1"/>
  <c r="E707" i="15" s="1"/>
  <c r="F707" i="15" l="1"/>
  <c r="G707" i="15" s="1"/>
  <c r="H707" i="15" s="1"/>
  <c r="I707" i="15" s="1"/>
  <c r="C711" i="15" s="1"/>
  <c r="D711" i="15" s="1"/>
  <c r="E711" i="15" s="1"/>
  <c r="F711" i="15" s="1"/>
  <c r="G711" i="15" s="1"/>
  <c r="H711" i="15" s="1"/>
  <c r="H429" i="15"/>
  <c r="I429" i="15" s="1"/>
  <c r="C463" i="15" s="1"/>
  <c r="D463" i="15" s="1"/>
  <c r="E463" i="15" s="1"/>
  <c r="F463" i="15" s="1"/>
  <c r="G463" i="15" s="1"/>
  <c r="H463" i="15" s="1"/>
  <c r="I463" i="15" s="1"/>
  <c r="C470" i="15" s="1"/>
  <c r="D470" i="15" s="1"/>
  <c r="E470" i="15" s="1"/>
  <c r="F470" i="15" s="1"/>
  <c r="G470" i="15" s="1"/>
  <c r="H470" i="15" s="1"/>
  <c r="I470" i="15" s="1"/>
  <c r="C474" i="15" s="1"/>
  <c r="D474" i="15" s="1"/>
  <c r="E474" i="15" s="1"/>
  <c r="F474" i="15" s="1"/>
  <c r="G474" i="15" s="1"/>
  <c r="H474" i="15" s="1"/>
  <c r="I474" i="15" s="1"/>
  <c r="C481" i="15" s="1"/>
  <c r="D481" i="15" s="1"/>
  <c r="E481" i="15" s="1"/>
  <c r="F481" i="15" s="1"/>
  <c r="G481" i="15" s="1"/>
  <c r="H481" i="15" s="1"/>
  <c r="C506" i="15" s="1"/>
  <c r="D506" i="15" s="1"/>
  <c r="E506" i="15" s="1"/>
  <c r="F506" i="15" s="1"/>
  <c r="G506" i="15" s="1"/>
  <c r="H506" i="15" s="1"/>
  <c r="I506" i="15" s="1"/>
  <c r="C510" i="15" s="1"/>
  <c r="D510" i="15" s="1"/>
  <c r="E510" i="15" s="1"/>
  <c r="F510" i="15" s="1"/>
  <c r="G510" i="15" s="1"/>
  <c r="H510" i="15" s="1"/>
  <c r="I510" i="15" s="1"/>
  <c r="C517" i="15" s="1"/>
  <c r="D517" i="15" s="1"/>
  <c r="E517" i="15" s="1"/>
  <c r="F517" i="15" s="1"/>
  <c r="G517" i="15" s="1"/>
  <c r="H517" i="15" s="1"/>
  <c r="I517" i="15" s="1"/>
  <c r="C527" i="15" s="1"/>
  <c r="D527" i="15" s="1"/>
  <c r="E527" i="15" s="1"/>
  <c r="F527" i="15" s="1"/>
  <c r="G527" i="15" s="1"/>
  <c r="H527" i="15" s="1"/>
  <c r="I527" i="15" s="1"/>
  <c r="C531" i="15" s="1"/>
  <c r="D531" i="15" s="1"/>
  <c r="F531" i="15" s="1"/>
  <c r="G531" i="15" s="1"/>
  <c r="H531" i="15" s="1"/>
  <c r="I531" i="15" s="1"/>
  <c r="C550" i="15" s="1"/>
  <c r="D550" i="15" s="1"/>
  <c r="E550" i="15" s="1"/>
  <c r="F550" i="15" s="1"/>
  <c r="G550" i="15" s="1"/>
  <c r="H550" i="15" s="1"/>
  <c r="I550" i="15" s="1"/>
  <c r="C560" i="15" s="1"/>
  <c r="D560" i="15" s="1"/>
  <c r="E560" i="15" s="1"/>
  <c r="F560" i="15" s="1"/>
  <c r="G560" i="15" s="1"/>
  <c r="H560" i="15" s="1"/>
  <c r="I560" i="15" s="1"/>
  <c r="C570" i="15" s="1"/>
  <c r="D570" i="15" s="1"/>
  <c r="E570" i="15" s="1"/>
  <c r="F570" i="15" s="1"/>
  <c r="G570" i="15" s="1"/>
  <c r="H570" i="15" s="1"/>
  <c r="I570" i="15" s="1"/>
  <c r="C577" i="15" s="1"/>
  <c r="D577" i="15" s="1"/>
  <c r="E577" i="15" s="1"/>
  <c r="F577" i="15" s="1"/>
  <c r="G577" i="15" s="1"/>
  <c r="I577" i="15" s="1"/>
  <c r="C596" i="15" s="1"/>
  <c r="D596" i="15" s="1"/>
  <c r="E596" i="15" s="1"/>
  <c r="F596" i="15" s="1"/>
  <c r="G596" i="15" s="1"/>
  <c r="H596" i="15" s="1"/>
  <c r="I596" i="15" s="1"/>
  <c r="C606" i="15" s="1"/>
  <c r="D606" i="15" s="1"/>
  <c r="E606" i="15" s="1"/>
  <c r="F606" i="15" s="1"/>
  <c r="G606" i="15" s="1"/>
  <c r="H606" i="15" s="1"/>
  <c r="I606" i="15" s="1"/>
  <c r="C613" i="15" s="1"/>
  <c r="D613" i="15" s="1"/>
  <c r="E613" i="15" s="1"/>
  <c r="F613" i="15" s="1"/>
  <c r="G613" i="15" s="1"/>
  <c r="H613" i="15" s="1"/>
  <c r="I613" i="15" s="1"/>
  <c r="C617" i="15" s="1"/>
  <c r="D617" i="15" s="1"/>
  <c r="E617" i="15" s="1"/>
  <c r="F617" i="15" s="1"/>
  <c r="G617" i="15" s="1"/>
  <c r="I760" i="17"/>
  <c r="C767" i="17"/>
  <c r="D767" i="17"/>
  <c r="E767" i="17"/>
  <c r="F767" i="17"/>
  <c r="G767" i="17"/>
  <c r="H767" i="17"/>
  <c r="I767" i="17"/>
  <c r="C771" i="17"/>
  <c r="D771" i="17"/>
  <c r="E771" i="17"/>
  <c r="F771" i="17"/>
  <c r="G771" i="17"/>
  <c r="H771" i="17"/>
  <c r="I771" i="17"/>
  <c r="C775" i="17"/>
  <c r="D775" i="17"/>
  <c r="E775" i="17"/>
  <c r="F775" i="17"/>
  <c r="G775" i="17"/>
  <c r="H775" i="17"/>
  <c r="I775" i="17"/>
  <c r="C779" i="17"/>
  <c r="D779" i="17"/>
  <c r="E779" i="17"/>
  <c r="F779" i="17"/>
  <c r="G779" i="17"/>
  <c r="H779" i="17"/>
  <c r="I779" i="17"/>
  <c r="F738" i="17"/>
  <c r="G738" i="17"/>
  <c r="H738" i="17"/>
  <c r="I738" i="17"/>
  <c r="C742" i="17"/>
  <c r="D742" i="17"/>
  <c r="E742" i="17"/>
  <c r="F742" i="17"/>
  <c r="G742" i="17"/>
  <c r="H742" i="17"/>
  <c r="I742" i="17"/>
  <c r="C749" i="17"/>
  <c r="D749" i="17"/>
  <c r="E749" i="17"/>
  <c r="F749" i="17"/>
  <c r="G749" i="17"/>
  <c r="H749" i="17"/>
  <c r="I749" i="17"/>
  <c r="C756" i="17"/>
  <c r="D756" i="17"/>
  <c r="E756" i="17"/>
  <c r="F756" i="17"/>
  <c r="G756" i="17"/>
  <c r="H756" i="17"/>
  <c r="I756" i="17"/>
  <c r="C760" i="17"/>
  <c r="D760" i="17"/>
  <c r="E760" i="17"/>
  <c r="F760" i="17"/>
  <c r="G760" i="17"/>
  <c r="D710" i="17"/>
  <c r="E710" i="17"/>
  <c r="F710" i="17"/>
  <c r="G710" i="17"/>
  <c r="H710" i="17"/>
  <c r="I710" i="17"/>
  <c r="C717" i="17"/>
  <c r="D717" i="17"/>
  <c r="E717" i="17"/>
  <c r="F717" i="17"/>
  <c r="G717" i="17"/>
  <c r="H717" i="17"/>
  <c r="I717" i="17"/>
  <c r="C724" i="17"/>
  <c r="D724" i="17"/>
  <c r="E724" i="17"/>
  <c r="F724" i="17"/>
  <c r="G724" i="17"/>
  <c r="H724" i="17"/>
  <c r="I724" i="17"/>
  <c r="C734" i="17"/>
  <c r="D734" i="17"/>
  <c r="E734" i="17"/>
  <c r="F734" i="17"/>
  <c r="G734" i="17"/>
  <c r="H734" i="17"/>
  <c r="I734" i="17"/>
  <c r="C738" i="17"/>
  <c r="D738" i="17"/>
  <c r="H645" i="17"/>
  <c r="I645" i="17"/>
  <c r="C670" i="17"/>
  <c r="D670" i="17"/>
  <c r="E670" i="17"/>
  <c r="F670" i="17"/>
  <c r="G670" i="17"/>
  <c r="H670" i="17"/>
  <c r="I670" i="17"/>
  <c r="C677" i="17"/>
  <c r="D677" i="17"/>
  <c r="E677" i="17"/>
  <c r="F677" i="17"/>
  <c r="G677" i="17"/>
  <c r="H677" i="17"/>
  <c r="I677" i="17"/>
  <c r="C684" i="17"/>
  <c r="D684" i="17"/>
  <c r="E684" i="17"/>
  <c r="F684" i="17"/>
  <c r="G684" i="17"/>
  <c r="H684" i="17"/>
  <c r="I684" i="17"/>
  <c r="C688" i="17"/>
  <c r="D688" i="17"/>
  <c r="E688" i="17"/>
  <c r="F688" i="17"/>
  <c r="G688" i="17"/>
  <c r="H688" i="17"/>
  <c r="I688" i="17"/>
  <c r="G584" i="17"/>
  <c r="H584" i="17"/>
  <c r="I584" i="17"/>
  <c r="C615" i="17"/>
  <c r="D615" i="17"/>
  <c r="E615" i="17"/>
  <c r="F615" i="17"/>
  <c r="G615" i="17"/>
  <c r="H615" i="17"/>
  <c r="I615" i="17"/>
  <c r="C622" i="17"/>
  <c r="D622" i="17"/>
  <c r="E622" i="17"/>
  <c r="F622" i="17"/>
  <c r="G622" i="17"/>
  <c r="H622" i="17"/>
  <c r="I622" i="17"/>
  <c r="C632" i="17"/>
  <c r="D632" i="17"/>
  <c r="E632" i="17"/>
  <c r="F632" i="17"/>
  <c r="G632" i="17"/>
  <c r="H632" i="17"/>
  <c r="I632" i="17"/>
  <c r="C645" i="17"/>
  <c r="D645" i="17"/>
  <c r="E645" i="17"/>
  <c r="F645" i="17"/>
  <c r="D541" i="17"/>
  <c r="E541" i="17"/>
  <c r="F541" i="17"/>
  <c r="G541" i="17"/>
  <c r="H541" i="17"/>
  <c r="I541" i="17"/>
  <c r="C548" i="17"/>
  <c r="D548" i="17"/>
  <c r="E548" i="17"/>
  <c r="F548" i="17"/>
  <c r="G548" i="17"/>
  <c r="H548" i="17"/>
  <c r="I548" i="17"/>
  <c r="C567" i="17"/>
  <c r="D567" i="17"/>
  <c r="E567" i="17"/>
  <c r="F567" i="17"/>
  <c r="G567" i="17"/>
  <c r="H567" i="17"/>
  <c r="I567" i="17"/>
  <c r="C574" i="17"/>
  <c r="D574" i="17"/>
  <c r="E574" i="17"/>
  <c r="F574" i="17"/>
  <c r="G574" i="17"/>
  <c r="H574" i="17"/>
  <c r="I574" i="17"/>
  <c r="C584" i="17"/>
  <c r="D584" i="17"/>
  <c r="E584" i="17"/>
  <c r="H464" i="17"/>
  <c r="I464" i="17"/>
  <c r="C507" i="17"/>
  <c r="D507" i="17"/>
  <c r="E507" i="17"/>
  <c r="F507" i="17"/>
  <c r="G507" i="17"/>
  <c r="H507" i="17"/>
  <c r="I507" i="17"/>
  <c r="C514" i="17"/>
  <c r="D514" i="17"/>
  <c r="E514" i="17"/>
  <c r="F514" i="17"/>
  <c r="G514" i="17"/>
  <c r="H514" i="17"/>
  <c r="I514" i="17"/>
  <c r="C527" i="17"/>
  <c r="D527" i="17"/>
  <c r="E527" i="17"/>
  <c r="F527" i="17"/>
  <c r="G527" i="17"/>
  <c r="H527" i="17"/>
  <c r="I527" i="17"/>
  <c r="C531" i="17"/>
  <c r="D531" i="17"/>
  <c r="E531" i="17"/>
  <c r="F531" i="17"/>
  <c r="G531" i="17"/>
  <c r="H531" i="17"/>
  <c r="I531" i="17"/>
  <c r="F403" i="17"/>
  <c r="G403" i="17"/>
  <c r="H403" i="17"/>
  <c r="I403" i="17"/>
  <c r="C443" i="17"/>
  <c r="D443" i="17"/>
  <c r="E443" i="17"/>
  <c r="F443" i="17"/>
  <c r="G443" i="17"/>
  <c r="H443" i="17"/>
  <c r="I443" i="17"/>
  <c r="C450" i="17"/>
  <c r="D450" i="17"/>
  <c r="E450" i="17"/>
  <c r="F450" i="17"/>
  <c r="G450" i="17"/>
  <c r="H450" i="17"/>
  <c r="I450" i="17"/>
  <c r="C457" i="17"/>
  <c r="D457" i="17"/>
  <c r="E457" i="17"/>
  <c r="F457" i="17"/>
  <c r="G457" i="17"/>
  <c r="H457" i="17"/>
  <c r="I457" i="17"/>
  <c r="C464" i="17"/>
  <c r="D464" i="17"/>
  <c r="E464" i="17"/>
  <c r="F464" i="17"/>
  <c r="C378" i="17"/>
  <c r="D378" i="17"/>
  <c r="E378" i="17"/>
  <c r="F378" i="17"/>
  <c r="G378" i="17"/>
  <c r="H378" i="17"/>
  <c r="I378" i="17"/>
  <c r="C385" i="17"/>
  <c r="D385" i="17"/>
  <c r="E385" i="17"/>
  <c r="F385" i="17"/>
  <c r="G385" i="17"/>
  <c r="H385" i="17"/>
  <c r="I385" i="17"/>
  <c r="C392" i="17"/>
  <c r="D392" i="17"/>
  <c r="E392" i="17"/>
  <c r="F392" i="17"/>
  <c r="G392" i="17"/>
  <c r="H392" i="17"/>
  <c r="I392" i="17"/>
  <c r="C399" i="17"/>
  <c r="D399" i="17"/>
  <c r="E399" i="17"/>
  <c r="F399" i="17"/>
  <c r="G399" i="17"/>
  <c r="H399" i="17"/>
  <c r="I399" i="17"/>
  <c r="C403" i="17"/>
  <c r="D403" i="17"/>
  <c r="H283" i="17"/>
  <c r="I283" i="17"/>
  <c r="C323" i="17"/>
  <c r="D323" i="17"/>
  <c r="E323" i="17"/>
  <c r="F323" i="17"/>
  <c r="G323" i="17"/>
  <c r="H323" i="17"/>
  <c r="I323" i="17"/>
  <c r="C333" i="17"/>
  <c r="D333" i="17"/>
  <c r="E333" i="17"/>
  <c r="F333" i="17"/>
  <c r="G333" i="17"/>
  <c r="H333" i="17"/>
  <c r="I333" i="17"/>
  <c r="C343" i="17"/>
  <c r="D343" i="17"/>
  <c r="E343" i="17"/>
  <c r="F343" i="17"/>
  <c r="G343" i="17"/>
  <c r="H343" i="17"/>
  <c r="I343" i="17"/>
  <c r="C356" i="17"/>
  <c r="D356" i="17"/>
  <c r="E356" i="17"/>
  <c r="F356" i="17"/>
  <c r="G356" i="17"/>
  <c r="H356" i="17"/>
  <c r="E198" i="17"/>
  <c r="F198" i="17"/>
  <c r="G198" i="17"/>
  <c r="H198" i="17"/>
  <c r="I198" i="17"/>
  <c r="C256" i="17"/>
  <c r="D256" i="17"/>
  <c r="E256" i="17"/>
  <c r="F256" i="17"/>
  <c r="G256" i="17"/>
  <c r="H256" i="17"/>
  <c r="I256" i="17"/>
  <c r="C263" i="17"/>
  <c r="D263" i="17"/>
  <c r="E263" i="17"/>
  <c r="F263" i="17"/>
  <c r="G263" i="17"/>
  <c r="H263" i="17"/>
  <c r="I263" i="17"/>
  <c r="C273" i="17"/>
  <c r="D273" i="17"/>
  <c r="E273" i="17"/>
  <c r="F273" i="17"/>
  <c r="G273" i="17"/>
  <c r="H273" i="17"/>
  <c r="I273" i="17"/>
  <c r="C283" i="17"/>
  <c r="D283" i="17"/>
  <c r="E283" i="17"/>
  <c r="F283" i="17"/>
  <c r="I139" i="17"/>
  <c r="C170" i="17"/>
  <c r="D170" i="17"/>
  <c r="E170" i="17"/>
  <c r="F170" i="17"/>
  <c r="G170" i="17"/>
  <c r="H170" i="17"/>
  <c r="I170" i="17"/>
  <c r="C177" i="17"/>
  <c r="D177" i="17"/>
  <c r="E177" i="17"/>
  <c r="F177" i="17"/>
  <c r="G177" i="17"/>
  <c r="H177" i="17"/>
  <c r="I177" i="17"/>
  <c r="C184" i="17"/>
  <c r="D184" i="17"/>
  <c r="E184" i="17"/>
  <c r="F184" i="17"/>
  <c r="G184" i="17"/>
  <c r="H184" i="17"/>
  <c r="I184" i="17"/>
  <c r="C188" i="17"/>
  <c r="D188" i="17"/>
  <c r="E188" i="17"/>
  <c r="F188" i="17"/>
  <c r="G188" i="17"/>
  <c r="H188" i="17"/>
  <c r="I188" i="17"/>
  <c r="G72" i="17"/>
  <c r="H72" i="17"/>
  <c r="I72" i="17"/>
  <c r="C115" i="17"/>
  <c r="D115" i="17"/>
  <c r="E115" i="17"/>
  <c r="F115" i="17"/>
  <c r="G115" i="17"/>
  <c r="H115" i="17"/>
  <c r="I115" i="17"/>
  <c r="C122" i="17"/>
  <c r="D122" i="17"/>
  <c r="E122" i="17"/>
  <c r="F122" i="17"/>
  <c r="G122" i="17"/>
  <c r="H122" i="17"/>
  <c r="I122" i="17"/>
  <c r="C132" i="17"/>
  <c r="D132" i="17"/>
  <c r="E132" i="17"/>
  <c r="F132" i="17"/>
  <c r="G132" i="17"/>
  <c r="H132" i="17"/>
  <c r="I132" i="17"/>
  <c r="C139" i="17"/>
  <c r="D139" i="17"/>
  <c r="E139" i="17"/>
  <c r="F139" i="17"/>
  <c r="G139" i="17"/>
  <c r="D35" i="17"/>
  <c r="E35" i="17"/>
  <c r="F35" i="17"/>
  <c r="G35" i="17"/>
  <c r="H35" i="17"/>
  <c r="I35" i="17"/>
  <c r="C39" i="17"/>
  <c r="D39" i="17"/>
  <c r="E39" i="17"/>
  <c r="F39" i="17"/>
  <c r="G39" i="17"/>
  <c r="H39" i="17"/>
  <c r="I39" i="17"/>
  <c r="C52" i="17"/>
  <c r="D52" i="17"/>
  <c r="E52" i="17"/>
  <c r="F52" i="17"/>
  <c r="G52" i="17"/>
  <c r="H52" i="17"/>
  <c r="I52" i="17"/>
  <c r="C62" i="17"/>
  <c r="D62" i="17"/>
  <c r="E62" i="17"/>
  <c r="F62" i="17"/>
  <c r="G62" i="17"/>
  <c r="H62" i="17"/>
  <c r="I62" i="17"/>
  <c r="C72" i="17"/>
  <c r="D72" i="17"/>
  <c r="E72" i="17"/>
  <c r="I3" i="17"/>
  <c r="C7" i="17"/>
  <c r="D7" i="17"/>
  <c r="E7" i="17"/>
  <c r="F7" i="17"/>
  <c r="G7" i="17"/>
  <c r="H7" i="17"/>
  <c r="I7" i="17"/>
  <c r="C17" i="17"/>
  <c r="D17" i="17"/>
  <c r="E17" i="17"/>
  <c r="F17" i="17"/>
  <c r="G17" i="17"/>
  <c r="H17" i="17"/>
  <c r="I17" i="17"/>
  <c r="C21" i="17"/>
  <c r="D21" i="17"/>
  <c r="E21" i="17"/>
  <c r="F21" i="17"/>
  <c r="G21" i="17"/>
  <c r="H21" i="17"/>
  <c r="I21" i="17"/>
  <c r="C31" i="17"/>
  <c r="D31" i="17"/>
  <c r="E31" i="17"/>
  <c r="F31" i="17"/>
  <c r="G31" i="17"/>
  <c r="H31" i="17"/>
  <c r="I31" i="17"/>
  <c r="E350" i="15"/>
  <c r="F350" i="15" s="1"/>
  <c r="G350" i="15" s="1"/>
  <c r="H350" i="15" s="1"/>
  <c r="I350" i="15" s="1"/>
  <c r="C399" i="15" s="1"/>
  <c r="D399" i="15" s="1"/>
  <c r="E399" i="15" s="1"/>
  <c r="F399" i="15" s="1"/>
  <c r="G399" i="15" s="1"/>
  <c r="H399" i="15" s="1"/>
  <c r="I399" i="15" s="1"/>
  <c r="C409" i="15" s="1"/>
  <c r="D409" i="15" s="1"/>
  <c r="E409" i="15" s="1"/>
  <c r="F409" i="15" s="1"/>
  <c r="G409" i="15" s="1"/>
  <c r="H409" i="15" s="1"/>
  <c r="I409" i="15" s="1"/>
  <c r="C422" i="15" s="1"/>
  <c r="D422" i="15" s="1"/>
  <c r="E422" i="15" s="1"/>
  <c r="F422" i="15" s="1"/>
  <c r="G422" i="15" s="1"/>
  <c r="H422" i="15" s="1"/>
  <c r="I422" i="15" s="1"/>
  <c r="C429" i="15" s="1"/>
  <c r="D429" i="15" s="1"/>
  <c r="E429" i="15" s="1"/>
  <c r="F429" i="15" s="1"/>
  <c r="C313" i="15"/>
  <c r="D313" i="15" s="1"/>
  <c r="E313" i="15" s="1"/>
  <c r="F313" i="15" s="1"/>
  <c r="G313" i="15" s="1"/>
  <c r="H313" i="15" s="1"/>
  <c r="I313" i="15" s="1"/>
  <c r="C320" i="15" s="1"/>
  <c r="D320" i="15" s="1"/>
  <c r="E320" i="15" s="1"/>
  <c r="F320" i="15" s="1"/>
  <c r="G320" i="15" s="1"/>
  <c r="H320" i="15" s="1"/>
  <c r="I320" i="15" s="1"/>
  <c r="C330" i="15" s="1"/>
  <c r="D330" i="15" s="1"/>
  <c r="E330" i="15" s="1"/>
  <c r="F330" i="15" s="1"/>
  <c r="G330" i="15" s="1"/>
  <c r="H330" i="15" s="1"/>
  <c r="I330" i="15" s="1"/>
  <c r="C337" i="15" s="1"/>
  <c r="D337" i="15" s="1"/>
  <c r="E337" i="15" s="1"/>
  <c r="F337" i="15" s="1"/>
  <c r="G337" i="15" s="1"/>
  <c r="H337" i="15" s="1"/>
  <c r="I337" i="15" s="1"/>
  <c r="C350" i="15" s="1"/>
  <c r="G206" i="15"/>
  <c r="H206" i="15" s="1"/>
  <c r="I206" i="15" s="1"/>
  <c r="C276" i="15" s="1"/>
  <c r="D276" i="15" s="1"/>
  <c r="E276" i="15" s="1"/>
  <c r="F276" i="15" s="1"/>
  <c r="G276" i="15" s="1"/>
  <c r="H276" i="15" s="1"/>
  <c r="I276" i="15" s="1"/>
  <c r="C280" i="15" s="1"/>
  <c r="D280" i="15" s="1"/>
  <c r="E280" i="15" s="1"/>
  <c r="F280" i="15" s="1"/>
  <c r="G280" i="15" s="1"/>
  <c r="H280" i="15" s="1"/>
  <c r="I280" i="15" s="1"/>
  <c r="C284" i="15" s="1"/>
  <c r="D284" i="15" s="1"/>
  <c r="E284" i="15" s="1"/>
  <c r="F284" i="15" s="1"/>
  <c r="G284" i="15" s="1"/>
  <c r="H284" i="15" s="1"/>
  <c r="I284" i="15" s="1"/>
  <c r="C294" i="15" s="1"/>
  <c r="D294" i="15" s="1"/>
  <c r="E294" i="15" s="1"/>
  <c r="F294" i="15" s="1"/>
  <c r="G294" i="15" s="1"/>
  <c r="H294" i="15" s="1"/>
  <c r="D178" i="15"/>
  <c r="E178" i="15" s="1"/>
  <c r="F178" i="15" s="1"/>
  <c r="G178" i="15" s="1"/>
  <c r="H178" i="15" s="1"/>
  <c r="I178" i="15" s="1"/>
  <c r="C188" i="15" s="1"/>
  <c r="D188" i="15" s="1"/>
  <c r="E188" i="15" s="1"/>
  <c r="F188" i="15" s="1"/>
  <c r="G188" i="15" s="1"/>
  <c r="H188" i="15" s="1"/>
  <c r="I188" i="15" s="1"/>
  <c r="C195" i="15" s="1"/>
  <c r="D195" i="15" s="1"/>
  <c r="E195" i="15" s="1"/>
  <c r="F195" i="15" s="1"/>
  <c r="G195" i="15" s="1"/>
  <c r="H195" i="15" s="1"/>
  <c r="I195" i="15" s="1"/>
  <c r="C199" i="15" s="1"/>
  <c r="D199" i="15" s="1"/>
  <c r="E199" i="15" s="1"/>
  <c r="F199" i="15" s="1"/>
  <c r="G199" i="15" s="1"/>
  <c r="H199" i="15" s="1"/>
  <c r="I199" i="15" s="1"/>
  <c r="C206" i="15" s="1"/>
  <c r="D206" i="15" s="1"/>
  <c r="E206" i="15" s="1"/>
  <c r="I74" i="15"/>
  <c r="C129" i="15" s="1"/>
  <c r="D129" i="15" s="1"/>
  <c r="E129" i="15" s="1"/>
  <c r="F129" i="15" s="1"/>
  <c r="G129" i="15" s="1"/>
  <c r="H129" i="15" s="1"/>
  <c r="I129" i="15" s="1"/>
  <c r="C136" i="15" s="1"/>
  <c r="D136" i="15" s="1"/>
  <c r="E136" i="15" s="1"/>
  <c r="F136" i="15" s="1"/>
  <c r="G136" i="15" s="1"/>
  <c r="H136" i="15" s="1"/>
  <c r="I136" i="15" s="1"/>
  <c r="C143" i="15" s="1"/>
  <c r="D143" i="15" s="1"/>
  <c r="E143" i="15" s="1"/>
  <c r="F143" i="15" s="1"/>
  <c r="G143" i="15" s="1"/>
  <c r="H143" i="15" s="1"/>
  <c r="I143" i="15" s="1"/>
  <c r="C156" i="15" s="1"/>
  <c r="D156" i="15" s="1"/>
  <c r="E156" i="15" s="1"/>
  <c r="F156" i="15" s="1"/>
  <c r="G156" i="15" s="1"/>
  <c r="H156" i="15" s="1"/>
  <c r="I156" i="15" s="1"/>
  <c r="F34" i="15"/>
  <c r="G34" i="15" s="1"/>
  <c r="H34" i="15" s="1"/>
  <c r="I34" i="15" s="1"/>
  <c r="C47" i="15" s="1"/>
  <c r="D47" i="15" s="1"/>
  <c r="E47" i="15" s="1"/>
  <c r="F47" i="15" s="1"/>
  <c r="G47" i="15" s="1"/>
  <c r="H47" i="15" s="1"/>
  <c r="I47" i="15" s="1"/>
  <c r="C63" i="15" s="1"/>
  <c r="D63" i="15" s="1"/>
  <c r="E63" i="15" s="1"/>
  <c r="F63" i="15" s="1"/>
  <c r="G63" i="15" s="1"/>
  <c r="H63" i="15" s="1"/>
  <c r="I63" i="15" s="1"/>
  <c r="C70" i="15" s="1"/>
  <c r="D70" i="15" s="1"/>
  <c r="E70" i="15" s="1"/>
  <c r="F70" i="15" s="1"/>
  <c r="G70" i="15" s="1"/>
  <c r="H70" i="15" s="1"/>
  <c r="I70" i="15" s="1"/>
  <c r="C74" i="15" s="1"/>
  <c r="D74" i="15" s="1"/>
  <c r="E74" i="15" s="1"/>
  <c r="F74" i="15" s="1"/>
  <c r="G74" i="15" s="1"/>
  <c r="D3" i="15"/>
  <c r="E3" i="15" s="1"/>
  <c r="F3" i="15" s="1"/>
  <c r="G3" i="15" s="1"/>
  <c r="H3" i="15" s="1"/>
  <c r="I3" i="15" s="1"/>
  <c r="C13" i="15" s="1"/>
  <c r="D13" i="15" s="1"/>
  <c r="E13" i="15" s="1"/>
  <c r="F13" i="15" s="1"/>
  <c r="G13" i="15" s="1"/>
  <c r="H13" i="15" s="1"/>
  <c r="I13" i="15" s="1"/>
  <c r="C20" i="15" s="1"/>
  <c r="D20" i="15" s="1"/>
  <c r="E20" i="15" s="1"/>
  <c r="F20" i="15" s="1"/>
  <c r="G20" i="15" s="1"/>
  <c r="H20" i="15" s="1"/>
  <c r="I20" i="15" s="1"/>
  <c r="C30" i="15" s="1"/>
  <c r="D30" i="15" s="1"/>
  <c r="E30" i="15" s="1"/>
  <c r="F30" i="15" s="1"/>
  <c r="G30" i="15" s="1"/>
  <c r="H30" i="15" s="1"/>
  <c r="I30" i="15" s="1"/>
  <c r="C34" i="15" s="1"/>
  <c r="D34" i="15" s="1"/>
  <c r="MS2" i="11"/>
  <c r="NV2" i="11"/>
  <c r="MI2" i="11"/>
  <c r="LF2" i="11"/>
  <c r="NT27" i="11"/>
  <c r="NP27" i="11"/>
  <c r="MS27" i="1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NV27" i="11"/>
  <c r="NJ27" i="11"/>
  <c r="MI27" i="11"/>
  <c r="OA27" i="11"/>
  <c r="NS27" i="11"/>
  <c r="LF27" i="11"/>
  <c r="AF2" i="11"/>
  <c r="E2" i="11"/>
  <c r="LJ27" i="11"/>
  <c r="Z2" i="11"/>
  <c r="AC2" i="11"/>
  <c r="I28" i="12"/>
  <c r="F3" i="12"/>
  <c r="G3" i="12"/>
  <c r="H3" i="12"/>
  <c r="I3" i="12"/>
  <c r="C7" i="12"/>
  <c r="D7" i="12"/>
  <c r="E7" i="12"/>
  <c r="F7" i="12"/>
  <c r="G7" i="12"/>
  <c r="H7" i="12"/>
  <c r="I7" i="12"/>
  <c r="C17" i="12"/>
  <c r="D17" i="12"/>
  <c r="E17" i="12"/>
  <c r="F17" i="12"/>
  <c r="G17" i="12"/>
  <c r="H17" i="12"/>
  <c r="I17" i="12"/>
  <c r="C21" i="12"/>
  <c r="D21" i="12"/>
  <c r="E21" i="12"/>
  <c r="F21" i="12"/>
  <c r="G21" i="12"/>
  <c r="H21" i="12"/>
  <c r="I21" i="12"/>
  <c r="C28" i="12"/>
  <c r="D28" i="12"/>
  <c r="E28" i="12"/>
  <c r="F28" i="12"/>
  <c r="G28" i="12"/>
  <c r="E432" i="12"/>
  <c r="F432" i="12"/>
  <c r="G432" i="12"/>
  <c r="H432" i="12"/>
  <c r="I432" i="12"/>
  <c r="C442" i="12"/>
  <c r="D442" i="12"/>
  <c r="E442" i="12"/>
  <c r="F442" i="12"/>
  <c r="G442" i="12"/>
  <c r="H442" i="12"/>
  <c r="I442" i="12"/>
  <c r="C446" i="12"/>
  <c r="D446" i="12"/>
  <c r="E446" i="12"/>
  <c r="F446" i="12"/>
  <c r="G446" i="12"/>
  <c r="H446" i="12"/>
  <c r="I446" i="12"/>
  <c r="C450" i="12"/>
  <c r="D450" i="12"/>
  <c r="E450" i="12"/>
  <c r="F450" i="12"/>
  <c r="G450" i="12"/>
  <c r="H450" i="12"/>
  <c r="I450" i="12"/>
  <c r="C454" i="12"/>
  <c r="D454" i="12"/>
  <c r="E454" i="12"/>
  <c r="F454" i="12"/>
  <c r="E407" i="12"/>
  <c r="F407" i="12"/>
  <c r="G407" i="12"/>
  <c r="H407" i="12"/>
  <c r="I407" i="12"/>
  <c r="C417" i="12"/>
  <c r="D417" i="12"/>
  <c r="E417" i="12"/>
  <c r="F417" i="12"/>
  <c r="G417" i="12"/>
  <c r="H417" i="12"/>
  <c r="I417" i="12"/>
  <c r="C424" i="12"/>
  <c r="D424" i="12"/>
  <c r="E424" i="12"/>
  <c r="F424" i="12"/>
  <c r="G424" i="12"/>
  <c r="H424" i="12"/>
  <c r="I424" i="12"/>
  <c r="C428" i="12"/>
  <c r="D428" i="12"/>
  <c r="E428" i="12"/>
  <c r="F428" i="12"/>
  <c r="G428" i="12"/>
  <c r="H428" i="12"/>
  <c r="I428" i="12"/>
  <c r="C432" i="12"/>
  <c r="I366" i="12"/>
  <c r="C379" i="12"/>
  <c r="D379" i="12"/>
  <c r="E379" i="12"/>
  <c r="F379" i="12"/>
  <c r="G379" i="12"/>
  <c r="H379" i="12"/>
  <c r="I379" i="12"/>
  <c r="C386" i="12"/>
  <c r="D386" i="12"/>
  <c r="E386" i="12"/>
  <c r="F386" i="12"/>
  <c r="G386" i="12"/>
  <c r="H386" i="12"/>
  <c r="I386" i="12"/>
  <c r="C393" i="12"/>
  <c r="D393" i="12"/>
  <c r="E393" i="12"/>
  <c r="F393" i="12"/>
  <c r="G393" i="12"/>
  <c r="H393" i="12"/>
  <c r="I393" i="12"/>
  <c r="C400" i="12"/>
  <c r="D400" i="12"/>
  <c r="E400" i="12"/>
  <c r="F400" i="12"/>
  <c r="G400" i="12"/>
  <c r="H400" i="12"/>
  <c r="I400" i="12"/>
  <c r="C407" i="12"/>
  <c r="D298" i="12"/>
  <c r="E298" i="12"/>
  <c r="F298" i="12"/>
  <c r="G298" i="12"/>
  <c r="H298" i="12"/>
  <c r="I298" i="12"/>
  <c r="C302" i="12"/>
  <c r="D302" i="12"/>
  <c r="E302" i="12"/>
  <c r="F302" i="12"/>
  <c r="G302" i="12"/>
  <c r="H302" i="12"/>
  <c r="I302" i="12"/>
  <c r="C306" i="12"/>
  <c r="D306" i="12"/>
  <c r="E306" i="12"/>
  <c r="F306" i="12"/>
  <c r="G306" i="12"/>
  <c r="H306" i="12"/>
  <c r="I306" i="12"/>
  <c r="C313" i="12"/>
  <c r="D313" i="12"/>
  <c r="E313" i="12"/>
  <c r="F313" i="12"/>
  <c r="G313" i="12"/>
  <c r="H313" i="12"/>
  <c r="I313" i="12"/>
  <c r="C317" i="12"/>
  <c r="D317" i="12"/>
  <c r="F317" i="12"/>
  <c r="G317" i="12"/>
  <c r="H317" i="12"/>
  <c r="I317" i="12"/>
  <c r="C342" i="12"/>
  <c r="D342" i="12"/>
  <c r="E342" i="12"/>
  <c r="F342" i="12"/>
  <c r="G342" i="12"/>
  <c r="H342" i="12"/>
  <c r="I342" i="12"/>
  <c r="C349" i="12"/>
  <c r="D349" i="12"/>
  <c r="E349" i="12"/>
  <c r="F349" i="12"/>
  <c r="G349" i="12"/>
  <c r="H349" i="12"/>
  <c r="I349" i="12"/>
  <c r="C359" i="12"/>
  <c r="D359" i="12"/>
  <c r="E359" i="12"/>
  <c r="F359" i="12"/>
  <c r="G359" i="12"/>
  <c r="H359" i="12"/>
  <c r="I359" i="12"/>
  <c r="C366" i="12"/>
  <c r="D366" i="12"/>
  <c r="E366" i="12"/>
  <c r="F366" i="12"/>
  <c r="G366" i="12"/>
  <c r="H224" i="12"/>
  <c r="I224" i="12"/>
  <c r="C261" i="12"/>
  <c r="D261" i="12"/>
  <c r="E261" i="12"/>
  <c r="F261" i="12"/>
  <c r="G261" i="12"/>
  <c r="H261" i="12"/>
  <c r="I261" i="12"/>
  <c r="C265" i="12"/>
  <c r="D265" i="12"/>
  <c r="E265" i="12"/>
  <c r="F265" i="12"/>
  <c r="G265" i="12"/>
  <c r="H265" i="12"/>
  <c r="I265" i="12"/>
  <c r="C275" i="12"/>
  <c r="D275" i="12"/>
  <c r="E275" i="12"/>
  <c r="F275" i="12"/>
  <c r="G275" i="12"/>
  <c r="H275" i="12"/>
  <c r="I275" i="12"/>
  <c r="C279" i="12"/>
  <c r="D279" i="12"/>
  <c r="E279" i="12"/>
  <c r="F279" i="12"/>
  <c r="G279" i="12"/>
  <c r="H279" i="12"/>
  <c r="I279" i="12"/>
  <c r="C168" i="12"/>
  <c r="D168" i="12"/>
  <c r="E168" i="12"/>
  <c r="F168" i="12"/>
  <c r="G168" i="12"/>
  <c r="H168" i="12"/>
  <c r="I168" i="12"/>
  <c r="C172" i="12"/>
  <c r="D172" i="12"/>
  <c r="E172" i="12"/>
  <c r="F172" i="12"/>
  <c r="G172" i="12"/>
  <c r="H172" i="12"/>
  <c r="I172" i="12"/>
  <c r="C176" i="12"/>
  <c r="D176" i="12"/>
  <c r="E176" i="12"/>
  <c r="F176" i="12"/>
  <c r="G176" i="12"/>
  <c r="H176" i="12"/>
  <c r="I176" i="12"/>
  <c r="C186" i="12"/>
  <c r="D186" i="12"/>
  <c r="E186" i="12"/>
  <c r="F186" i="12"/>
  <c r="G186" i="12"/>
  <c r="H186" i="12"/>
  <c r="I186" i="12"/>
  <c r="C193" i="12"/>
  <c r="D193" i="12"/>
  <c r="F193" i="12"/>
  <c r="G193" i="12"/>
  <c r="H193" i="12"/>
  <c r="I193" i="12"/>
  <c r="C206" i="12"/>
  <c r="D206" i="12"/>
  <c r="E206" i="12"/>
  <c r="F206" i="12"/>
  <c r="G206" i="12"/>
  <c r="H206" i="12"/>
  <c r="I206" i="12"/>
  <c r="C213" i="12"/>
  <c r="D213" i="12"/>
  <c r="E213" i="12"/>
  <c r="F213" i="12"/>
  <c r="G213" i="12"/>
  <c r="H213" i="12"/>
  <c r="I213" i="12"/>
  <c r="C217" i="12"/>
  <c r="D217" i="12"/>
  <c r="E217" i="12"/>
  <c r="F217" i="12"/>
  <c r="G217" i="12"/>
  <c r="H217" i="12"/>
  <c r="I217" i="12"/>
  <c r="C224" i="12"/>
  <c r="D224" i="12"/>
  <c r="E224" i="12"/>
  <c r="F224" i="12"/>
  <c r="G106" i="12"/>
  <c r="H106" i="12"/>
  <c r="I106" i="12"/>
  <c r="C131" i="12"/>
  <c r="D131" i="12"/>
  <c r="E131" i="12"/>
  <c r="F131" i="12"/>
  <c r="G131" i="12"/>
  <c r="H131" i="12"/>
  <c r="I131" i="12"/>
  <c r="C144" i="12"/>
  <c r="D144" i="12"/>
  <c r="E144" i="12"/>
  <c r="F144" i="12"/>
  <c r="G144" i="12"/>
  <c r="H144" i="12"/>
  <c r="I144" i="12"/>
  <c r="C148" i="12"/>
  <c r="D148" i="12"/>
  <c r="E148" i="12"/>
  <c r="F148" i="12"/>
  <c r="G148" i="12"/>
  <c r="H148" i="12"/>
  <c r="I148" i="12"/>
  <c r="C152" i="12"/>
  <c r="D152" i="12"/>
  <c r="E152" i="12"/>
  <c r="F152" i="12"/>
  <c r="G152" i="12"/>
  <c r="H152" i="12"/>
  <c r="E66" i="12"/>
  <c r="F66" i="12"/>
  <c r="G66" i="12"/>
  <c r="H66" i="12"/>
  <c r="I66" i="12"/>
  <c r="C82" i="12"/>
  <c r="D82" i="12"/>
  <c r="E82" i="12"/>
  <c r="F82" i="12"/>
  <c r="G82" i="12"/>
  <c r="H82" i="12"/>
  <c r="I82" i="12"/>
  <c r="C95" i="12"/>
  <c r="D95" i="12"/>
  <c r="E95" i="12"/>
  <c r="F95" i="12"/>
  <c r="G95" i="12"/>
  <c r="H95" i="12"/>
  <c r="I95" i="12"/>
  <c r="C102" i="12"/>
  <c r="D102" i="12"/>
  <c r="E102" i="12"/>
  <c r="F102" i="12"/>
  <c r="G102" i="12"/>
  <c r="H102" i="12"/>
  <c r="I102" i="12"/>
  <c r="C106" i="12"/>
  <c r="D106" i="12"/>
  <c r="E106" i="12"/>
  <c r="AU2" i="11"/>
  <c r="DQ2" i="11"/>
  <c r="C38" i="12"/>
  <c r="OC30" i="11"/>
  <c r="D38" i="12"/>
  <c r="E38" i="12"/>
  <c r="F38" i="12"/>
  <c r="G38" i="12"/>
  <c r="H38" i="12"/>
  <c r="I38" i="12"/>
  <c r="C42" i="12"/>
  <c r="D42" i="12"/>
  <c r="E42" i="12"/>
  <c r="F42" i="12"/>
  <c r="G42" i="12"/>
  <c r="H42" i="12"/>
  <c r="I42" i="12"/>
  <c r="C52" i="12"/>
  <c r="D52" i="12"/>
  <c r="E52" i="12"/>
  <c r="F52" i="12"/>
  <c r="G52" i="12"/>
  <c r="H52" i="12"/>
  <c r="I52" i="12"/>
  <c r="C59" i="12"/>
  <c r="D59" i="12"/>
  <c r="E59" i="12"/>
  <c r="F59" i="12"/>
  <c r="G59" i="12"/>
  <c r="H59" i="12"/>
  <c r="I59" i="12"/>
  <c r="C66" i="12"/>
  <c r="NG52" i="11"/>
  <c r="LJ52" i="11"/>
  <c r="NO52" i="11"/>
  <c r="NH52" i="11"/>
  <c r="MG52" i="11"/>
  <c r="LI52" i="11"/>
  <c r="NB52" i="11"/>
  <c r="MS52" i="11"/>
  <c r="NU52" i="11"/>
  <c r="NV52" i="11"/>
  <c r="T27" i="11"/>
  <c r="MI52" i="11"/>
  <c r="MW52" i="11"/>
  <c r="NL52" i="11"/>
  <c r="OA52" i="11"/>
  <c r="NS52" i="11"/>
  <c r="AD27" i="11"/>
  <c r="I27" i="11"/>
  <c r="G27" i="11"/>
  <c r="E27" i="11"/>
  <c r="Q27" i="11"/>
  <c r="AY27" i="11"/>
  <c r="LK52" i="11"/>
  <c r="NM52" i="11"/>
  <c r="N27" i="11"/>
  <c r="AV27" i="1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Z27" i="11"/>
  <c r="NX52" i="11"/>
  <c r="HD27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/>
  <c r="I3" i="10"/>
  <c r="C7" i="10"/>
  <c r="D7" i="10"/>
  <c r="E7" i="10"/>
  <c r="F7" i="10"/>
  <c r="G7" i="10"/>
  <c r="H7" i="10"/>
  <c r="I7" i="10"/>
  <c r="C17" i="10"/>
  <c r="D17" i="10"/>
  <c r="E17" i="10"/>
  <c r="F17" i="10"/>
  <c r="G17" i="10"/>
  <c r="H17" i="10"/>
  <c r="I17" i="10"/>
  <c r="C21" i="10"/>
  <c r="D21" i="10"/>
  <c r="E21" i="10"/>
  <c r="F21" i="10"/>
  <c r="G21" i="10"/>
  <c r="H21" i="10"/>
  <c r="I21" i="10"/>
  <c r="C28" i="10"/>
  <c r="D28" i="10"/>
  <c r="E28" i="10"/>
  <c r="F28" i="10"/>
  <c r="D402" i="10"/>
  <c r="E402" i="10"/>
  <c r="F402" i="10"/>
  <c r="G402" i="10"/>
  <c r="H402" i="10"/>
  <c r="I402" i="10"/>
  <c r="C406" i="10"/>
  <c r="D406" i="10"/>
  <c r="E406" i="10"/>
  <c r="F406" i="10"/>
  <c r="G406" i="10"/>
  <c r="H406" i="10"/>
  <c r="I406" i="10"/>
  <c r="C410" i="10"/>
  <c r="D410" i="10"/>
  <c r="E410" i="10"/>
  <c r="F410" i="10"/>
  <c r="G410" i="10"/>
  <c r="H410" i="10"/>
  <c r="I410" i="10"/>
  <c r="C414" i="10"/>
  <c r="D414" i="10"/>
  <c r="E414" i="10"/>
  <c r="F414" i="10"/>
  <c r="G414" i="10"/>
  <c r="H414" i="10"/>
  <c r="I414" i="10"/>
  <c r="C418" i="10"/>
  <c r="D418" i="10"/>
  <c r="E418" i="10"/>
  <c r="H28" i="10"/>
  <c r="I28" i="10"/>
  <c r="C38" i="10"/>
  <c r="D38" i="10"/>
  <c r="E38" i="10"/>
  <c r="F38" i="10"/>
  <c r="G38" i="10"/>
  <c r="H38" i="10"/>
  <c r="I38" i="10"/>
  <c r="C42" i="10"/>
  <c r="D42" i="10"/>
  <c r="E42" i="10"/>
  <c r="F42" i="10"/>
  <c r="G42" i="10"/>
  <c r="H42" i="10"/>
  <c r="I42" i="10"/>
  <c r="C52" i="10"/>
  <c r="D52" i="10"/>
  <c r="E52" i="10"/>
  <c r="F52" i="10"/>
  <c r="G52" i="10"/>
  <c r="H52" i="10"/>
  <c r="I52" i="10"/>
  <c r="C59" i="10"/>
  <c r="D59" i="10"/>
  <c r="E59" i="10"/>
  <c r="F59" i="10"/>
  <c r="G59" i="10"/>
  <c r="H59" i="10"/>
  <c r="I59" i="10"/>
  <c r="D66" i="10"/>
  <c r="E66" i="10"/>
  <c r="F66" i="10"/>
  <c r="G66" i="10"/>
  <c r="H66" i="10"/>
  <c r="I66" i="10"/>
  <c r="C70" i="10"/>
  <c r="D70" i="10"/>
  <c r="E70" i="10"/>
  <c r="F70" i="10"/>
  <c r="G70" i="10"/>
  <c r="H70" i="10"/>
  <c r="I70" i="10"/>
  <c r="C77" i="10"/>
  <c r="D77" i="10"/>
  <c r="E77" i="10"/>
  <c r="F77" i="10"/>
  <c r="G77" i="10"/>
  <c r="H77" i="10"/>
  <c r="I77" i="10"/>
  <c r="C84" i="10"/>
  <c r="D84" i="10"/>
  <c r="E84" i="10"/>
  <c r="F84" i="10"/>
  <c r="G84" i="10"/>
  <c r="H84" i="10"/>
  <c r="I84" i="10"/>
  <c r="C88" i="10"/>
  <c r="D88" i="10"/>
  <c r="F88" i="10"/>
  <c r="G88" i="10"/>
  <c r="H88" i="10"/>
  <c r="I88" i="10"/>
  <c r="C113" i="10"/>
  <c r="D113" i="10"/>
  <c r="E113" i="10"/>
  <c r="F113" i="10"/>
  <c r="G113" i="10"/>
  <c r="H113" i="10"/>
  <c r="I113" i="10"/>
  <c r="C126" i="10"/>
  <c r="D126" i="10"/>
  <c r="E126" i="10"/>
  <c r="F126" i="10"/>
  <c r="G126" i="10"/>
  <c r="H126" i="10"/>
  <c r="I126" i="10"/>
  <c r="C130" i="10"/>
  <c r="D130" i="10"/>
  <c r="E130" i="10"/>
  <c r="F130" i="10"/>
  <c r="G130" i="10"/>
  <c r="H130" i="10"/>
  <c r="I130" i="10"/>
  <c r="C134" i="10"/>
  <c r="D134" i="10"/>
  <c r="E134" i="10"/>
  <c r="F134" i="10"/>
  <c r="G134" i="10"/>
  <c r="I134" i="10"/>
  <c r="C150" i="10"/>
  <c r="D150" i="10"/>
  <c r="E150" i="10"/>
  <c r="F150" i="10"/>
  <c r="G150" i="10"/>
  <c r="H150" i="10"/>
  <c r="I150" i="10"/>
  <c r="C154" i="10"/>
  <c r="D154" i="10"/>
  <c r="E154" i="10"/>
  <c r="F154" i="10"/>
  <c r="G154" i="10"/>
  <c r="H154" i="10"/>
  <c r="I154" i="10"/>
  <c r="C158" i="10"/>
  <c r="D158" i="10"/>
  <c r="E158" i="10"/>
  <c r="F158" i="10"/>
  <c r="G158" i="10"/>
  <c r="H158" i="10"/>
  <c r="I158" i="10"/>
  <c r="C168" i="10"/>
  <c r="D168" i="10"/>
  <c r="E168" i="10"/>
  <c r="F168" i="10"/>
  <c r="G168" i="10"/>
  <c r="H168" i="10"/>
  <c r="I168" i="10"/>
  <c r="C175" i="10"/>
  <c r="E175" i="10"/>
  <c r="F175" i="10"/>
  <c r="G175" i="10"/>
  <c r="H175" i="10"/>
  <c r="I175" i="10"/>
  <c r="C188" i="10"/>
  <c r="D188" i="10"/>
  <c r="E188" i="10"/>
  <c r="F188" i="10"/>
  <c r="G188" i="10"/>
  <c r="H188" i="10"/>
  <c r="I188" i="10"/>
  <c r="C195" i="10"/>
  <c r="D195" i="10"/>
  <c r="E195" i="10"/>
  <c r="F195" i="10"/>
  <c r="G195" i="10"/>
  <c r="H195" i="10"/>
  <c r="I195" i="10"/>
  <c r="C199" i="10"/>
  <c r="D199" i="10"/>
  <c r="E199" i="10"/>
  <c r="F199" i="10"/>
  <c r="G199" i="10"/>
  <c r="H199" i="10"/>
  <c r="I199" i="10"/>
  <c r="C206" i="10"/>
  <c r="D206" i="10"/>
  <c r="E206" i="10"/>
  <c r="G206" i="10"/>
  <c r="H206" i="10"/>
  <c r="I206" i="10"/>
  <c r="C237" i="10"/>
  <c r="D237" i="10"/>
  <c r="E237" i="10"/>
  <c r="F237" i="10"/>
  <c r="G237" i="10"/>
  <c r="H237" i="10"/>
  <c r="I237" i="10"/>
  <c r="C241" i="10"/>
  <c r="D241" i="10"/>
  <c r="E241" i="10"/>
  <c r="F241" i="10"/>
  <c r="G241" i="10"/>
  <c r="H241" i="10"/>
  <c r="I241" i="10"/>
  <c r="C248" i="10"/>
  <c r="D248" i="10"/>
  <c r="E248" i="10"/>
  <c r="F248" i="10"/>
  <c r="G248" i="10"/>
  <c r="H248" i="10"/>
  <c r="I248" i="10"/>
  <c r="C252" i="10"/>
  <c r="D252" i="10"/>
  <c r="E252" i="10"/>
  <c r="F252" i="10"/>
  <c r="G252" i="10"/>
  <c r="H252" i="10"/>
  <c r="C271" i="10"/>
  <c r="D271" i="10"/>
  <c r="E271" i="10"/>
  <c r="F271" i="10"/>
  <c r="G271" i="10"/>
  <c r="H271" i="10"/>
  <c r="I271" i="10"/>
  <c r="C275" i="10"/>
  <c r="D275" i="10"/>
  <c r="E275" i="10"/>
  <c r="F275" i="10"/>
  <c r="G275" i="10"/>
  <c r="H275" i="10"/>
  <c r="I275" i="10"/>
  <c r="C279" i="10"/>
  <c r="D279" i="10"/>
  <c r="E279" i="10"/>
  <c r="F279" i="10"/>
  <c r="G279" i="10"/>
  <c r="H279" i="10"/>
  <c r="I279" i="10"/>
  <c r="C286" i="10"/>
  <c r="D286" i="10"/>
  <c r="E286" i="10"/>
  <c r="F286" i="10"/>
  <c r="G286" i="10"/>
  <c r="H286" i="10"/>
  <c r="I286" i="10"/>
  <c r="C290" i="10"/>
  <c r="E290" i="10"/>
  <c r="F290" i="10"/>
  <c r="G290" i="10"/>
  <c r="H290" i="10"/>
  <c r="I290" i="10"/>
  <c r="C306" i="10"/>
  <c r="D306" i="10"/>
  <c r="E306" i="10"/>
  <c r="F306" i="10"/>
  <c r="G306" i="10"/>
  <c r="H306" i="10"/>
  <c r="I306" i="10"/>
  <c r="C313" i="10"/>
  <c r="D313" i="10"/>
  <c r="E313" i="10"/>
  <c r="F313" i="10"/>
  <c r="G313" i="10"/>
  <c r="H313" i="10"/>
  <c r="I313" i="10"/>
  <c r="C323" i="10"/>
  <c r="D323" i="10"/>
  <c r="E323" i="10"/>
  <c r="F323" i="10"/>
  <c r="G323" i="10"/>
  <c r="H323" i="10"/>
  <c r="I323" i="10"/>
  <c r="C330" i="10"/>
  <c r="D330" i="10"/>
  <c r="E330" i="10"/>
  <c r="F330" i="10"/>
  <c r="H330" i="10"/>
  <c r="I330" i="10"/>
  <c r="C340" i="10"/>
  <c r="D340" i="10"/>
  <c r="E340" i="10"/>
  <c r="F340" i="10"/>
  <c r="G340" i="10"/>
  <c r="H340" i="10"/>
  <c r="I340" i="10"/>
  <c r="C347" i="10"/>
  <c r="D347" i="10"/>
  <c r="E347" i="10"/>
  <c r="F347" i="10"/>
  <c r="G347" i="10"/>
  <c r="H347" i="10"/>
  <c r="I347" i="10"/>
  <c r="C354" i="10"/>
  <c r="D354" i="10"/>
  <c r="E354" i="10"/>
  <c r="F354" i="10"/>
  <c r="G354" i="10"/>
  <c r="H354" i="10"/>
  <c r="I354" i="10"/>
  <c r="C361" i="10"/>
  <c r="D361" i="10"/>
  <c r="E361" i="10"/>
  <c r="F361" i="10"/>
  <c r="G361" i="10"/>
  <c r="H361" i="10"/>
  <c r="I361" i="10"/>
  <c r="D368" i="10"/>
  <c r="E368" i="10"/>
  <c r="F368" i="10"/>
  <c r="G368" i="10"/>
  <c r="H368" i="10"/>
  <c r="I368" i="10"/>
  <c r="C375" i="10"/>
  <c r="D375" i="10"/>
  <c r="E375" i="10"/>
  <c r="F375" i="10"/>
  <c r="G375" i="10"/>
  <c r="H375" i="10"/>
  <c r="I375" i="10"/>
  <c r="C382" i="10"/>
  <c r="D382" i="10"/>
  <c r="E382" i="10"/>
  <c r="F382" i="10"/>
  <c r="G382" i="10"/>
  <c r="H382" i="10"/>
  <c r="I382" i="10"/>
  <c r="C392" i="10"/>
  <c r="D392" i="10"/>
  <c r="E392" i="10"/>
  <c r="F392" i="10"/>
  <c r="G392" i="10"/>
  <c r="H392" i="10"/>
  <c r="I392" i="10"/>
  <c r="G107" i="6"/>
  <c r="H107" i="6"/>
  <c r="I107" i="6"/>
  <c r="C129" i="6"/>
  <c r="D129" i="6"/>
  <c r="E129" i="6"/>
  <c r="F129" i="6"/>
  <c r="G129" i="6"/>
  <c r="H129" i="6"/>
  <c r="I129" i="6"/>
  <c r="C133" i="6"/>
  <c r="D133" i="6"/>
  <c r="E133" i="6"/>
  <c r="F133" i="6"/>
  <c r="G133" i="6"/>
  <c r="H133" i="6"/>
  <c r="I133" i="6"/>
  <c r="C137" i="6"/>
  <c r="D137" i="6"/>
  <c r="E137" i="6"/>
  <c r="F137" i="6"/>
  <c r="G137" i="6"/>
  <c r="H137" i="6"/>
  <c r="I137" i="6"/>
  <c r="C141" i="6"/>
  <c r="D141" i="6"/>
  <c r="E141" i="6"/>
  <c r="F141" i="6"/>
  <c r="G141" i="6"/>
  <c r="H141" i="6"/>
  <c r="C151" i="6"/>
  <c r="D151" i="6"/>
  <c r="E151" i="6"/>
  <c r="F151" i="6"/>
  <c r="G151" i="6"/>
  <c r="H151" i="6"/>
  <c r="I151" i="6"/>
  <c r="C155" i="6"/>
  <c r="D155" i="6"/>
  <c r="E155" i="6"/>
  <c r="F19" i="6"/>
  <c r="G19" i="6"/>
  <c r="H19" i="6"/>
  <c r="I19" i="6"/>
  <c r="C23" i="6"/>
  <c r="D23" i="6"/>
  <c r="E23" i="6"/>
  <c r="F23" i="6"/>
  <c r="G23" i="6"/>
  <c r="H23" i="6"/>
  <c r="I23" i="6"/>
  <c r="C27" i="6"/>
  <c r="D27" i="6"/>
  <c r="E27" i="6"/>
  <c r="F27" i="6"/>
  <c r="G27" i="6"/>
  <c r="H27" i="6"/>
  <c r="I27" i="6"/>
  <c r="C34" i="6"/>
  <c r="D34" i="6"/>
  <c r="E34" i="6"/>
  <c r="F34" i="6"/>
  <c r="G34" i="6"/>
  <c r="H34" i="6"/>
  <c r="I34" i="6"/>
  <c r="C38" i="6"/>
  <c r="D38" i="6"/>
  <c r="E38" i="6"/>
  <c r="F38" i="6"/>
  <c r="D3" i="6"/>
  <c r="E3" i="6"/>
  <c r="F3" i="6"/>
  <c r="G3" i="6"/>
  <c r="H3" i="6"/>
  <c r="I3" i="6"/>
  <c r="C7" i="6"/>
  <c r="D7" i="6"/>
  <c r="E7" i="6"/>
  <c r="F7" i="6"/>
  <c r="G7" i="6"/>
  <c r="H7" i="6"/>
  <c r="I7" i="6"/>
  <c r="C11" i="6"/>
  <c r="D11" i="6"/>
  <c r="E11" i="6"/>
  <c r="F11" i="6"/>
  <c r="G11" i="6"/>
  <c r="H11" i="6"/>
  <c r="I11" i="6"/>
  <c r="C15" i="6"/>
  <c r="D15" i="6"/>
  <c r="E15" i="6"/>
  <c r="F15" i="6"/>
  <c r="G15" i="6"/>
  <c r="H15" i="6"/>
  <c r="I15" i="6"/>
  <c r="C19" i="6"/>
  <c r="D19" i="6"/>
  <c r="I38" i="6"/>
  <c r="C57" i="6"/>
  <c r="D57" i="6"/>
  <c r="E57" i="6"/>
  <c r="F57" i="6"/>
  <c r="G57" i="6"/>
  <c r="H57" i="6"/>
  <c r="F155" i="6"/>
  <c r="G155" i="6"/>
  <c r="H155" i="6"/>
  <c r="I155" i="6"/>
  <c r="C159" i="6"/>
  <c r="D159" i="6"/>
  <c r="E159" i="6"/>
  <c r="I57" i="6"/>
  <c r="C61" i="6"/>
  <c r="D61" i="6"/>
  <c r="E61" i="6"/>
  <c r="F61" i="6"/>
  <c r="G61" i="6"/>
  <c r="H61" i="6"/>
  <c r="I61" i="6"/>
  <c r="C68" i="6"/>
  <c r="D68" i="6"/>
  <c r="E68" i="6"/>
  <c r="F68" i="6"/>
  <c r="G68" i="6"/>
  <c r="H68" i="6"/>
  <c r="I68" i="6"/>
  <c r="C72" i="6"/>
  <c r="D72" i="6"/>
  <c r="E72" i="6"/>
  <c r="F72" i="6"/>
  <c r="G72" i="6"/>
  <c r="H72" i="6"/>
  <c r="I72" i="6"/>
  <c r="D91" i="6"/>
  <c r="E91" i="6"/>
  <c r="F91" i="6"/>
  <c r="G91" i="6"/>
  <c r="H91" i="6"/>
  <c r="I91" i="6"/>
  <c r="C95" i="6"/>
  <c r="D95" i="6"/>
  <c r="E95" i="6"/>
  <c r="F95" i="6"/>
  <c r="G95" i="6"/>
  <c r="H95" i="6"/>
  <c r="I95" i="6"/>
  <c r="C99" i="6"/>
  <c r="D99" i="6"/>
  <c r="E99" i="6"/>
  <c r="F99" i="6"/>
  <c r="G99" i="6"/>
  <c r="H99" i="6"/>
  <c r="I99" i="6"/>
  <c r="C103" i="6"/>
  <c r="D103" i="6"/>
  <c r="E103" i="6"/>
  <c r="F103" i="6"/>
  <c r="G103" i="6"/>
  <c r="H103" i="6"/>
  <c r="I103" i="6"/>
  <c r="C107" i="6"/>
  <c r="D107" i="6"/>
  <c r="E107" i="6"/>
  <c r="H320" i="5"/>
  <c r="I320" i="5"/>
  <c r="C333" i="5"/>
  <c r="D333" i="5"/>
  <c r="E333" i="5"/>
  <c r="F333" i="5"/>
  <c r="G333" i="5"/>
  <c r="H333" i="5"/>
  <c r="I333" i="5"/>
  <c r="C337" i="5"/>
  <c r="D337" i="5"/>
  <c r="E337" i="5"/>
  <c r="F337" i="5"/>
  <c r="G337" i="5"/>
  <c r="H337" i="5"/>
  <c r="I337" i="5"/>
  <c r="C341" i="5"/>
  <c r="D341" i="5"/>
  <c r="E341" i="5"/>
  <c r="F341" i="5"/>
  <c r="G341" i="5"/>
  <c r="H341" i="5"/>
  <c r="I341" i="5"/>
  <c r="C345" i="5"/>
  <c r="D345" i="5"/>
  <c r="E345" i="5"/>
  <c r="F345" i="5"/>
  <c r="G345" i="5"/>
  <c r="H345" i="5"/>
  <c r="I345" i="5"/>
  <c r="H295" i="5"/>
  <c r="I295" i="5"/>
  <c r="C305" i="5"/>
  <c r="D305" i="5"/>
  <c r="E305" i="5"/>
  <c r="F305" i="5"/>
  <c r="G305" i="5"/>
  <c r="H305" i="5"/>
  <c r="I305" i="5"/>
  <c r="C309" i="5"/>
  <c r="D309" i="5"/>
  <c r="E309" i="5"/>
  <c r="F309" i="5"/>
  <c r="G309" i="5"/>
  <c r="H309" i="5"/>
  <c r="I309" i="5"/>
  <c r="C316" i="5"/>
  <c r="D316" i="5"/>
  <c r="E316" i="5"/>
  <c r="F316" i="5"/>
  <c r="G316" i="5"/>
  <c r="H316" i="5"/>
  <c r="I316" i="5"/>
  <c r="C320" i="5"/>
  <c r="D320" i="5"/>
  <c r="E320" i="5"/>
  <c r="F320" i="5"/>
  <c r="E276" i="5"/>
  <c r="F276" i="5"/>
  <c r="G276" i="5"/>
  <c r="H276" i="5"/>
  <c r="I276" i="5"/>
  <c r="C280" i="5"/>
  <c r="D280" i="5"/>
  <c r="E280" i="5"/>
  <c r="F280" i="5"/>
  <c r="G280" i="5"/>
  <c r="H280" i="5"/>
  <c r="I280" i="5"/>
  <c r="C284" i="5"/>
  <c r="D284" i="5"/>
  <c r="E284" i="5"/>
  <c r="F284" i="5"/>
  <c r="G284" i="5"/>
  <c r="H284" i="5"/>
  <c r="I284" i="5"/>
  <c r="C291" i="5"/>
  <c r="D291" i="5"/>
  <c r="E291" i="5"/>
  <c r="F291" i="5"/>
  <c r="G291" i="5"/>
  <c r="H291" i="5"/>
  <c r="I291" i="5"/>
  <c r="C295" i="5"/>
  <c r="D295" i="5"/>
  <c r="E295" i="5"/>
  <c r="F295" i="5"/>
  <c r="I217" i="5"/>
  <c r="C242" i="5"/>
  <c r="D242" i="5"/>
  <c r="E242" i="5"/>
  <c r="F242" i="5"/>
  <c r="G242" i="5"/>
  <c r="H242" i="5"/>
  <c r="I242" i="5"/>
  <c r="C249" i="5"/>
  <c r="D249" i="5"/>
  <c r="E249" i="5"/>
  <c r="F249" i="5"/>
  <c r="G249" i="5"/>
  <c r="H249" i="5"/>
  <c r="I249" i="5"/>
  <c r="C265" i="5"/>
  <c r="D265" i="5"/>
  <c r="E265" i="5"/>
  <c r="F265" i="5"/>
  <c r="G265" i="5"/>
  <c r="H265" i="5"/>
  <c r="I265" i="5"/>
  <c r="C272" i="5"/>
  <c r="D272" i="5"/>
  <c r="E272" i="5"/>
  <c r="F272" i="5"/>
  <c r="G272" i="5"/>
  <c r="H272" i="5"/>
  <c r="I272" i="5"/>
  <c r="C276" i="5"/>
  <c r="G180" i="5"/>
  <c r="H180" i="5"/>
  <c r="I180" i="5"/>
  <c r="C202" i="5"/>
  <c r="D202" i="5"/>
  <c r="E202" i="5"/>
  <c r="F202" i="5"/>
  <c r="G202" i="5"/>
  <c r="H202" i="5"/>
  <c r="I202" i="5"/>
  <c r="C206" i="5"/>
  <c r="D206" i="5"/>
  <c r="E206" i="5"/>
  <c r="F206" i="5"/>
  <c r="G206" i="5"/>
  <c r="H206" i="5"/>
  <c r="I206" i="5"/>
  <c r="C210" i="5"/>
  <c r="D210" i="5"/>
  <c r="E210" i="5"/>
  <c r="F210" i="5"/>
  <c r="G210" i="5"/>
  <c r="H210" i="5"/>
  <c r="I210" i="5"/>
  <c r="C217" i="5"/>
  <c r="D217" i="5"/>
  <c r="E217" i="5"/>
  <c r="F217" i="5"/>
  <c r="G217" i="5"/>
  <c r="D161" i="5"/>
  <c r="E161" i="5"/>
  <c r="F161" i="5"/>
  <c r="G161" i="5"/>
  <c r="H161" i="5"/>
  <c r="I161" i="5"/>
  <c r="C165" i="5"/>
  <c r="D165" i="5"/>
  <c r="E165" i="5"/>
  <c r="F165" i="5"/>
  <c r="G165" i="5"/>
  <c r="H165" i="5"/>
  <c r="I165" i="5"/>
  <c r="C169" i="5"/>
  <c r="D169" i="5"/>
  <c r="E169" i="5"/>
  <c r="F169" i="5"/>
  <c r="G169" i="5"/>
  <c r="H169" i="5"/>
  <c r="I169" i="5"/>
  <c r="C176" i="5"/>
  <c r="D176" i="5"/>
  <c r="E176" i="5"/>
  <c r="F176" i="5"/>
  <c r="G176" i="5"/>
  <c r="H176" i="5"/>
  <c r="I176" i="5"/>
  <c r="C180" i="5"/>
  <c r="D180" i="5"/>
  <c r="E180" i="5"/>
  <c r="I123" i="5"/>
  <c r="C127" i="5"/>
  <c r="D127" i="5"/>
  <c r="E127" i="5"/>
  <c r="F127" i="5"/>
  <c r="G127" i="5"/>
  <c r="H127" i="5"/>
  <c r="I127" i="5"/>
  <c r="C131" i="5"/>
  <c r="D131" i="5"/>
  <c r="E131" i="5"/>
  <c r="F131" i="5"/>
  <c r="G131" i="5"/>
  <c r="H131" i="5"/>
  <c r="I131" i="5"/>
  <c r="C138" i="5"/>
  <c r="D138" i="5"/>
  <c r="E138" i="5"/>
  <c r="F138" i="5"/>
  <c r="G138" i="5"/>
  <c r="H138" i="5"/>
  <c r="I138" i="5"/>
  <c r="C145" i="5"/>
  <c r="D145" i="5"/>
  <c r="E145" i="5"/>
  <c r="F145" i="5"/>
  <c r="G145" i="5"/>
  <c r="H145" i="5"/>
  <c r="I145" i="5"/>
  <c r="F92" i="5"/>
  <c r="G92" i="5"/>
  <c r="H92" i="5"/>
  <c r="I92" i="5"/>
  <c r="C111" i="5"/>
  <c r="D111" i="5"/>
  <c r="E111" i="5"/>
  <c r="F111" i="5"/>
  <c r="G111" i="5"/>
  <c r="H111" i="5"/>
  <c r="I111" i="5"/>
  <c r="C115" i="5"/>
  <c r="D115" i="5"/>
  <c r="E115" i="5"/>
  <c r="F115" i="5"/>
  <c r="G115" i="5"/>
  <c r="H115" i="5"/>
  <c r="I115" i="5"/>
  <c r="C119" i="5"/>
  <c r="D119" i="5"/>
  <c r="E119" i="5"/>
  <c r="F119" i="5"/>
  <c r="G119" i="5"/>
  <c r="H119" i="5"/>
  <c r="I119" i="5"/>
  <c r="C123" i="5"/>
  <c r="D123" i="5"/>
  <c r="E123" i="5"/>
  <c r="F123" i="5"/>
  <c r="G123" i="5"/>
  <c r="C76" i="5"/>
  <c r="D76" i="5"/>
  <c r="E76" i="5"/>
  <c r="F76" i="5"/>
  <c r="G76" i="5"/>
  <c r="H76" i="5"/>
  <c r="I76" i="5"/>
  <c r="C80" i="5"/>
  <c r="D80" i="5"/>
  <c r="E80" i="5"/>
  <c r="F80" i="5"/>
  <c r="G80" i="5"/>
  <c r="H80" i="5"/>
  <c r="I80" i="5"/>
  <c r="C84" i="5"/>
  <c r="D84" i="5"/>
  <c r="E84" i="5"/>
  <c r="F84" i="5"/>
  <c r="G84" i="5"/>
  <c r="H84" i="5"/>
  <c r="I84" i="5"/>
  <c r="C88" i="5"/>
  <c r="D88" i="5"/>
  <c r="E88" i="5"/>
  <c r="F88" i="5"/>
  <c r="G88" i="5"/>
  <c r="H88" i="5"/>
  <c r="I88" i="5"/>
  <c r="C92" i="5"/>
  <c r="D92" i="5"/>
  <c r="H44" i="5"/>
  <c r="I44" i="5"/>
  <c r="C54" i="5"/>
  <c r="D54" i="5"/>
  <c r="E54" i="5"/>
  <c r="F54" i="5"/>
  <c r="G54" i="5"/>
  <c r="H54" i="5"/>
  <c r="I54" i="5"/>
  <c r="C58" i="5"/>
  <c r="D58" i="5"/>
  <c r="E58" i="5"/>
  <c r="F58" i="5"/>
  <c r="G58" i="5"/>
  <c r="H58" i="5"/>
  <c r="I58" i="5"/>
  <c r="C62" i="5"/>
  <c r="D62" i="5"/>
  <c r="E62" i="5"/>
  <c r="F62" i="5"/>
  <c r="G62" i="5"/>
  <c r="H62" i="5"/>
  <c r="I62" i="5"/>
  <c r="C66" i="5"/>
  <c r="D66" i="5"/>
  <c r="E66" i="5"/>
  <c r="F66" i="5"/>
  <c r="G66" i="5"/>
  <c r="H66" i="5"/>
  <c r="E22" i="5"/>
  <c r="F22" i="5"/>
  <c r="G22" i="5"/>
  <c r="H22" i="5"/>
  <c r="I22" i="5"/>
  <c r="C26" i="5"/>
  <c r="D26" i="5"/>
  <c r="E26" i="5"/>
  <c r="F26" i="5"/>
  <c r="G26" i="5"/>
  <c r="H26" i="5"/>
  <c r="I26" i="5"/>
  <c r="C30" i="5"/>
  <c r="D30" i="5"/>
  <c r="E30" i="5"/>
  <c r="F30" i="5"/>
  <c r="G30" i="5"/>
  <c r="H30" i="5"/>
  <c r="I30" i="5"/>
  <c r="C40" i="5"/>
  <c r="D40" i="5"/>
  <c r="E40" i="5"/>
  <c r="F40" i="5"/>
  <c r="G40" i="5"/>
  <c r="H40" i="5"/>
  <c r="I40" i="5"/>
  <c r="C44" i="5"/>
  <c r="D44" i="5"/>
  <c r="E44" i="5"/>
  <c r="F44" i="5"/>
  <c r="I3" i="5"/>
  <c r="C6" i="5"/>
  <c r="D6" i="5"/>
  <c r="E6" i="5"/>
  <c r="F6" i="5"/>
  <c r="G6" i="5"/>
  <c r="H6" i="5"/>
  <c r="I6" i="5"/>
  <c r="C10" i="5"/>
  <c r="D10" i="5"/>
  <c r="E10" i="5"/>
  <c r="F10" i="5"/>
  <c r="G10" i="5"/>
  <c r="H10" i="5"/>
  <c r="I10" i="5"/>
  <c r="C14" i="5"/>
  <c r="D14" i="5"/>
  <c r="E14" i="5"/>
  <c r="F14" i="5"/>
  <c r="G14" i="5"/>
  <c r="H14" i="5"/>
  <c r="I14" i="5"/>
  <c r="C18" i="5"/>
  <c r="D18" i="5"/>
  <c r="E18" i="5"/>
  <c r="F18" i="5"/>
  <c r="G18" i="5"/>
  <c r="H18" i="5"/>
  <c r="I18" i="5"/>
  <c r="C22" i="5"/>
  <c r="F159" i="6"/>
  <c r="G159" i="6"/>
  <c r="H159" i="6"/>
  <c r="I159" i="6"/>
  <c r="C169" i="6"/>
  <c r="D169" i="6"/>
  <c r="E169" i="6"/>
  <c r="F169" i="6"/>
  <c r="G169" i="6"/>
  <c r="H169" i="6"/>
  <c r="I169" i="6"/>
  <c r="C173" i="6"/>
  <c r="E173" i="6"/>
  <c r="F173" i="6"/>
  <c r="G173" i="6"/>
  <c r="H173" i="6"/>
  <c r="I173" i="6"/>
  <c r="C191" i="6"/>
  <c r="D191" i="6"/>
  <c r="E191" i="6"/>
  <c r="F191" i="6"/>
  <c r="G191" i="6"/>
  <c r="H191" i="6"/>
  <c r="I191" i="6"/>
  <c r="C195" i="6"/>
  <c r="D195" i="6"/>
  <c r="E195" i="6"/>
  <c r="F195" i="6"/>
  <c r="G195" i="6"/>
  <c r="H195" i="6"/>
  <c r="I195" i="6"/>
  <c r="C202" i="6"/>
  <c r="D202" i="6"/>
  <c r="E202" i="6"/>
  <c r="F202" i="6"/>
  <c r="G202" i="6"/>
  <c r="H202" i="6"/>
  <c r="I202" i="6"/>
  <c r="C206" i="6"/>
  <c r="D206" i="6"/>
  <c r="E206" i="6"/>
  <c r="F206" i="6"/>
  <c r="H206" i="6"/>
  <c r="I206" i="6"/>
  <c r="C234" i="6"/>
  <c r="D234" i="6"/>
  <c r="E234" i="6"/>
  <c r="F234" i="6"/>
  <c r="G234" i="6"/>
  <c r="H234" i="6"/>
  <c r="I234" i="6"/>
  <c r="C238" i="6"/>
  <c r="D238" i="6"/>
  <c r="E238" i="6"/>
  <c r="F238" i="6"/>
  <c r="G238" i="6"/>
  <c r="H238" i="6"/>
  <c r="I238" i="6"/>
  <c r="C242" i="6"/>
  <c r="D242" i="6"/>
  <c r="E242" i="6"/>
  <c r="F242" i="6"/>
  <c r="G242" i="6"/>
  <c r="H242" i="6"/>
  <c r="I242" i="6"/>
  <c r="C246" i="6"/>
  <c r="D246" i="6"/>
  <c r="E246" i="6"/>
  <c r="F246" i="6"/>
  <c r="G246" i="6"/>
  <c r="H246" i="6"/>
  <c r="C256" i="6"/>
  <c r="D256" i="6"/>
  <c r="E256" i="6"/>
  <c r="F256" i="6"/>
  <c r="G256" i="6"/>
  <c r="H256" i="6"/>
  <c r="I256" i="6"/>
  <c r="C266" i="6"/>
  <c r="D266" i="6"/>
  <c r="E266" i="6"/>
  <c r="F266" i="6"/>
  <c r="G266" i="6"/>
  <c r="H266" i="6"/>
  <c r="I266" i="6"/>
  <c r="C276" i="6"/>
  <c r="D276" i="6"/>
  <c r="E276" i="6"/>
  <c r="F276" i="6"/>
  <c r="G276" i="6"/>
  <c r="H276" i="6"/>
  <c r="I276" i="6"/>
  <c r="C280" i="6"/>
  <c r="D280" i="6"/>
  <c r="E280" i="6"/>
  <c r="F280" i="6"/>
  <c r="G280" i="6"/>
  <c r="H280" i="6"/>
  <c r="I280" i="6"/>
  <c r="C284" i="6"/>
  <c r="D284" i="6"/>
  <c r="F284" i="6"/>
  <c r="G284" i="6"/>
  <c r="H284" i="6"/>
  <c r="I284" i="6"/>
  <c r="C300" i="6"/>
  <c r="D300" i="6"/>
  <c r="E300" i="6"/>
  <c r="F300" i="6"/>
  <c r="G300" i="6"/>
  <c r="H300" i="6"/>
  <c r="I300" i="6"/>
  <c r="C307" i="6"/>
  <c r="D307" i="6"/>
  <c r="E307" i="6"/>
  <c r="F307" i="6"/>
  <c r="G307" i="6"/>
  <c r="H307" i="6"/>
  <c r="I307" i="6"/>
  <c r="C311" i="6"/>
  <c r="D311" i="6"/>
  <c r="E311" i="6"/>
  <c r="F311" i="6"/>
  <c r="G311" i="6"/>
  <c r="H311" i="6"/>
  <c r="I311" i="6"/>
  <c r="C315" i="6"/>
  <c r="D315" i="6"/>
  <c r="E315" i="6"/>
  <c r="F315" i="6"/>
  <c r="G315" i="6"/>
  <c r="I315" i="6"/>
  <c r="C322" i="6"/>
  <c r="D322" i="6"/>
  <c r="E322" i="6"/>
  <c r="F322" i="6"/>
  <c r="G322" i="6"/>
  <c r="H322" i="6"/>
  <c r="I322" i="6"/>
  <c r="C326" i="6"/>
  <c r="D326" i="6"/>
  <c r="E326" i="6"/>
  <c r="F326" i="6"/>
  <c r="G326" i="6"/>
  <c r="H326" i="6"/>
  <c r="I326" i="6"/>
  <c r="C330" i="6"/>
  <c r="D330" i="6"/>
  <c r="E330" i="6"/>
  <c r="F330" i="6"/>
  <c r="G330" i="6"/>
  <c r="H330" i="6"/>
  <c r="I330" i="6"/>
  <c r="C334" i="6"/>
  <c r="D334" i="6"/>
  <c r="E334" i="6"/>
  <c r="F334" i="6"/>
  <c r="G334" i="6"/>
  <c r="H334" i="6"/>
  <c r="C338" i="6"/>
  <c r="D338" i="6"/>
  <c r="E338" i="6"/>
  <c r="F338" i="6"/>
  <c r="G338" i="6"/>
  <c r="H338" i="6"/>
  <c r="I338" i="6"/>
  <c r="C342" i="6"/>
  <c r="D342" i="6"/>
  <c r="E342" i="6"/>
  <c r="F342" i="6"/>
  <c r="G342" i="6"/>
  <c r="H342" i="6"/>
  <c r="I342" i="6"/>
  <c r="C346" i="6"/>
  <c r="D346" i="6"/>
  <c r="E346" i="6"/>
  <c r="F346" i="6"/>
  <c r="G346" i="6"/>
  <c r="H346" i="6"/>
  <c r="I346" i="6"/>
  <c r="C350" i="6"/>
  <c r="D350" i="6"/>
  <c r="E350" i="6"/>
  <c r="F350" i="6"/>
  <c r="G350" i="6"/>
  <c r="H350" i="6"/>
  <c r="I350" i="6"/>
  <c r="C354" i="6"/>
  <c r="D354" i="6"/>
  <c r="U27" i="11"/>
  <c r="J27" i="11"/>
  <c r="O27" i="11"/>
  <c r="BD27" i="11"/>
  <c r="BH27" i="11"/>
  <c r="S27" i="11"/>
  <c r="AL27" i="11"/>
  <c r="DX27" i="11"/>
  <c r="OC75" i="11"/>
  <c r="OC50" i="11"/>
  <c r="BF27" i="11"/>
  <c r="BQ27" i="11"/>
  <c r="CF27" i="11"/>
  <c r="CG27" i="11"/>
  <c r="NZ52" i="11"/>
  <c r="DR27" i="11"/>
  <c r="BG27" i="11"/>
  <c r="BU27" i="11"/>
  <c r="L27" i="11"/>
  <c r="DV27" i="11"/>
  <c r="CM27" i="11"/>
  <c r="BI27" i="11"/>
  <c r="CK27" i="11"/>
  <c r="DD27" i="11"/>
  <c r="CB27" i="11"/>
  <c r="BV27" i="11"/>
  <c r="CT27" i="11"/>
  <c r="DE27" i="11"/>
  <c r="CU27" i="11"/>
  <c r="CX27" i="11"/>
  <c r="DK27" i="11"/>
  <c r="DP27" i="11"/>
  <c r="BS27" i="11"/>
  <c r="DM27" i="11"/>
  <c r="BT27" i="11"/>
  <c r="F27" i="11"/>
  <c r="CH27" i="11"/>
  <c r="EL27" i="11"/>
  <c r="CV27" i="11"/>
  <c r="BJ27" i="11"/>
  <c r="CA27" i="11"/>
  <c r="CJ27" i="11"/>
  <c r="BC27" i="11"/>
  <c r="CO27" i="11"/>
  <c r="EF27" i="11"/>
  <c r="DF27" i="11"/>
  <c r="ES27" i="11"/>
  <c r="CN27" i="11"/>
  <c r="FI27" i="11"/>
  <c r="GC27" i="11"/>
  <c r="FZ27" i="11"/>
  <c r="EP27" i="11"/>
  <c r="DY27" i="11"/>
  <c r="FN27" i="11"/>
  <c r="FL27" i="11"/>
  <c r="DO27" i="11"/>
  <c r="FF27" i="11"/>
  <c r="FC27" i="11"/>
  <c r="FW27" i="11"/>
  <c r="FX27" i="11"/>
  <c r="DW27" i="11"/>
  <c r="HB27" i="11"/>
  <c r="GS27" i="11"/>
  <c r="KD27" i="11"/>
  <c r="FB27" i="11"/>
  <c r="GU27" i="11"/>
  <c r="FO27" i="11"/>
  <c r="GH27" i="11"/>
  <c r="HR27" i="11"/>
  <c r="HM27" i="11"/>
  <c r="HU27" i="11"/>
  <c r="ED27" i="11"/>
  <c r="FY27" i="11"/>
  <c r="FV27" i="11"/>
  <c r="GN27" i="11"/>
  <c r="JE27" i="11"/>
  <c r="HW27" i="11"/>
  <c r="JD27" i="11"/>
  <c r="HK27" i="11"/>
  <c r="HI27" i="11"/>
  <c r="FM27" i="11"/>
  <c r="HX27" i="11"/>
  <c r="IY27" i="11"/>
  <c r="JA27" i="11"/>
  <c r="JO27" i="11"/>
  <c r="JB27" i="11"/>
  <c r="JR27" i="11"/>
  <c r="KI27" i="11"/>
  <c r="IB27" i="11"/>
  <c r="KO27" i="11"/>
  <c r="GT27" i="11"/>
  <c r="IC27" i="11"/>
  <c r="KH27" i="11"/>
  <c r="KQ27" i="11"/>
  <c r="MW27" i="11"/>
  <c r="LH27" i="11"/>
  <c r="JX27" i="11"/>
  <c r="KY27" i="11"/>
  <c r="LR27" i="11"/>
  <c r="LP27" i="11"/>
  <c r="LT27" i="11"/>
  <c r="LU27" i="11"/>
  <c r="JN27" i="11"/>
  <c r="IN27" i="11"/>
  <c r="MJ27" i="11"/>
  <c r="LE27" i="11"/>
  <c r="MR27" i="11"/>
  <c r="JH27" i="11"/>
  <c r="LV27" i="11"/>
  <c r="I2" i="11"/>
  <c r="BQ2" i="11"/>
  <c r="H27" i="11"/>
  <c r="AB2" i="11"/>
  <c r="NM27" i="11"/>
  <c r="N2" i="11"/>
  <c r="NU2" i="11"/>
  <c r="W2" i="11"/>
  <c r="BH2" i="11"/>
  <c r="AR2" i="11"/>
  <c r="BA2" i="11"/>
  <c r="AN2" i="11"/>
  <c r="AG27" i="11"/>
  <c r="ND27" i="11"/>
  <c r="O2" i="11"/>
  <c r="K27" i="11"/>
  <c r="Y2" i="11"/>
  <c r="AH2" i="11"/>
  <c r="AV2" i="11"/>
  <c r="AM2" i="11"/>
  <c r="AP2" i="11"/>
  <c r="BE2" i="11"/>
  <c r="AO2" i="11"/>
  <c r="CF2" i="11"/>
  <c r="BF2" i="11"/>
  <c r="AZ2" i="11"/>
  <c r="BZ2" i="11"/>
  <c r="F2" i="11"/>
  <c r="L2" i="11"/>
  <c r="DR2" i="11"/>
  <c r="CP2" i="11"/>
  <c r="NZ27" i="11"/>
  <c r="BG2" i="11"/>
  <c r="BU2" i="11"/>
  <c r="CL2" i="11"/>
  <c r="BL2" i="11"/>
  <c r="CS2" i="11"/>
  <c r="FI2" i="11"/>
  <c r="BN2" i="11"/>
  <c r="BI2" i="11"/>
  <c r="CK2" i="11"/>
  <c r="CB2" i="11"/>
  <c r="DL2" i="11"/>
  <c r="BV2" i="11"/>
  <c r="BS2" i="11"/>
  <c r="CX2" i="11"/>
  <c r="DP2" i="11"/>
  <c r="DK2" i="11"/>
  <c r="DU2" i="11"/>
  <c r="DT2" i="11"/>
  <c r="DM2" i="11"/>
  <c r="EG2" i="11"/>
  <c r="BT2" i="11"/>
  <c r="CH2" i="11"/>
  <c r="DE2" i="11"/>
  <c r="EL2" i="11"/>
  <c r="BO2" i="11"/>
  <c r="CJ2" i="11"/>
  <c r="BC2" i="11"/>
  <c r="CQ2" i="11"/>
  <c r="EF2" i="11"/>
  <c r="CO2" i="11"/>
  <c r="DF2" i="11"/>
  <c r="DX2" i="11"/>
  <c r="EP2" i="11"/>
  <c r="EY2" i="11"/>
  <c r="ES2" i="11"/>
  <c r="CN2" i="11"/>
  <c r="DW2" i="11"/>
  <c r="FU2" i="11"/>
  <c r="GC2" i="11"/>
  <c r="FN2" i="11"/>
  <c r="FL2" i="11"/>
  <c r="DO2" i="11"/>
  <c r="DY2" i="11"/>
  <c r="EA2" i="11"/>
  <c r="FC2" i="11"/>
  <c r="FF2" i="11"/>
  <c r="HB2" i="11"/>
  <c r="HG2" i="11"/>
  <c r="GS2" i="11"/>
  <c r="GA2" i="11"/>
  <c r="FB2" i="11"/>
  <c r="IK2" i="11"/>
  <c r="HN2" i="11"/>
  <c r="HO2" i="11"/>
  <c r="HD2" i="11"/>
  <c r="FO2" i="11"/>
  <c r="FW2" i="11"/>
  <c r="JE2" i="11"/>
  <c r="GU2" i="11"/>
  <c r="HW2" i="11"/>
  <c r="BJ2" i="11"/>
  <c r="HR2" i="11"/>
  <c r="HM2" i="11"/>
  <c r="HU2" i="11"/>
  <c r="IM2" i="11"/>
  <c r="ED2" i="11"/>
  <c r="FV2" i="11"/>
  <c r="GG2" i="11"/>
  <c r="HI2" i="11"/>
  <c r="FM2" i="11"/>
  <c r="HX2" i="11"/>
  <c r="IB2" i="11"/>
  <c r="IY2" i="11"/>
  <c r="JA2" i="11"/>
  <c r="JO2" i="11"/>
  <c r="JB2" i="11"/>
  <c r="GT2" i="11"/>
  <c r="KI2" i="11"/>
  <c r="IC2" i="11"/>
  <c r="MW2" i="11"/>
  <c r="KD2" i="11"/>
  <c r="LH2" i="11"/>
  <c r="HT2" i="11"/>
  <c r="LP2" i="11"/>
  <c r="LV2" i="11"/>
  <c r="KY2" i="11"/>
  <c r="KC2" i="11"/>
  <c r="LE2" i="11"/>
  <c r="LM2" i="11"/>
  <c r="KV2" i="11"/>
  <c r="MJ2" i="11"/>
  <c r="MR2" i="11"/>
  <c r="OA2" i="11"/>
  <c r="JI2" i="11"/>
  <c r="MN2" i="11"/>
  <c r="NB2" i="11"/>
</calcChain>
</file>

<file path=xl/sharedStrings.xml><?xml version="1.0" encoding="utf-8"?>
<sst xmlns="http://schemas.openxmlformats.org/spreadsheetml/2006/main" count="10398" uniqueCount="3017">
  <si>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</si>
  <si>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</si>
  <si>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</si>
  <si>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</si>
  <si>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</si>
  <si>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</si>
  <si>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</si>
  <si>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</si>
  <si>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</si>
  <si>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</si>
  <si>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</si>
  <si>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</si>
  <si>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</si>
  <si>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</si>
  <si>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</si>
  <si>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</si>
  <si>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</si>
  <si>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</si>
  <si>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</si>
  <si>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</si>
  <si>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</si>
  <si>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</si>
  <si>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</si>
  <si>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</si>
  <si>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</si>
  <si>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</si>
  <si>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</si>
  <si>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</si>
  <si>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</si>
  <si>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</si>
  <si>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</si>
  <si>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</si>
  <si>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</si>
  <si>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</si>
  <si>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</si>
  <si>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</si>
  <si>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</si>
  <si>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</si>
  <si>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</si>
  <si>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</si>
  <si>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</si>
  <si>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</si>
  <si>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</si>
  <si>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</si>
  <si>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</si>
  <si>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</si>
  <si>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</si>
  <si>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</si>
  <si>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</si>
  <si>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</si>
  <si>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</si>
  <si>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</si>
  <si>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</si>
  <si>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</si>
  <si>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</si>
  <si>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</si>
  <si>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</si>
  <si>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</si>
  <si>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</si>
  <si>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</si>
  <si>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</si>
  <si>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</si>
  <si>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</si>
  <si>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</si>
  <si>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</si>
  <si>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</si>
  <si>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</si>
  <si>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</si>
  <si>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</si>
  <si>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</si>
  <si>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</si>
  <si>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</si>
  <si>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</si>
  <si>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</si>
  <si>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</si>
  <si>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</si>
  <si>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</si>
  <si>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</si>
  <si>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</si>
  <si>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</si>
  <si>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</si>
  <si>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</si>
  <si>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</si>
  <si>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</si>
  <si>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</si>
  <si>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</si>
  <si>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</si>
  <si>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</si>
  <si>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</si>
  <si>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</si>
  <si>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</si>
  <si>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</si>
  <si>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</si>
  <si>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</si>
  <si>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</si>
  <si>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</si>
  <si>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</si>
  <si>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</si>
  <si>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</si>
  <si>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</si>
  <si>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</si>
  <si>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</si>
  <si>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</si>
  <si>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</si>
  <si>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</si>
  <si>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</si>
  <si>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</si>
  <si>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</si>
  <si>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</si>
  <si>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</si>
  <si>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</si>
  <si>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</si>
  <si>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</si>
  <si>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</si>
  <si>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</si>
  <si>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</si>
  <si>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</si>
  <si>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</si>
  <si>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</si>
  <si>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</si>
  <si>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</si>
  <si>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</si>
  <si>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</si>
  <si>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</si>
  <si>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</si>
  <si>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</si>
  <si>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</si>
  <si>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</si>
  <si>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</si>
  <si>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</si>
  <si>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</si>
  <si>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</si>
  <si>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</si>
  <si>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</si>
  <si>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</si>
  <si>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</si>
  <si>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</si>
  <si>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</si>
  <si>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</si>
  <si>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</si>
  <si>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</si>
  <si>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</si>
  <si>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</si>
  <si>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</si>
  <si>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</si>
  <si>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</si>
  <si>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</si>
  <si>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</si>
  <si>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</si>
  <si>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</si>
  <si>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</si>
  <si>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</si>
  <si>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</si>
  <si>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</si>
  <si>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</si>
  <si>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</si>
  <si>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</si>
  <si>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</si>
  <si>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</si>
  <si>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</si>
  <si>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</si>
  <si>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</si>
  <si>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</si>
  <si>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</si>
  <si>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</si>
  <si>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</si>
  <si>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</si>
  <si>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</si>
  <si>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</si>
  <si>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</si>
  <si>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</si>
  <si>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</si>
  <si>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</si>
  <si>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</si>
  <si>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</si>
  <si>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</si>
  <si>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</si>
  <si>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</si>
  <si>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</si>
  <si>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</si>
  <si>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</si>
  <si>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</si>
  <si>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</si>
  <si>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</si>
  <si>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</si>
  <si>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</si>
  <si>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</si>
  <si>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</si>
  <si>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</si>
  <si>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</si>
  <si>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</si>
  <si>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</si>
  <si>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</si>
  <si>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</si>
  <si>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</si>
  <si>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</si>
  <si>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</si>
  <si>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</si>
  <si>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</si>
  <si>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</si>
  <si>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</si>
  <si>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</si>
  <si>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</si>
  <si>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</si>
  <si>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</si>
  <si>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</si>
  <si>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</si>
  <si>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</si>
  <si>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</si>
  <si>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</si>
  <si>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</si>
  <si>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</si>
  <si>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</si>
  <si>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</si>
  <si>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</si>
  <si>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</si>
  <si>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</si>
  <si>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</si>
  <si>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</si>
  <si>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</si>
  <si>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</si>
  <si>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</si>
  <si>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</si>
  <si>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</si>
  <si>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</si>
  <si>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</si>
  <si>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</si>
  <si>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</si>
  <si>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</si>
  <si>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</si>
  <si>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</si>
  <si>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</si>
  <si>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</si>
  <si>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</si>
  <si>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</si>
  <si>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</si>
  <si>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</si>
  <si>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</si>
  <si>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</si>
  <si>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</si>
  <si>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</si>
  <si>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</si>
  <si>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</si>
  <si>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</si>
  <si>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</si>
  <si>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</si>
  <si>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</si>
  <si>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</si>
  <si>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</si>
  <si>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</si>
  <si>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</si>
  <si>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</si>
  <si>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</si>
  <si>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</si>
  <si>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</si>
  <si>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</si>
  <si>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</si>
  <si>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</si>
  <si>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</si>
  <si>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</si>
  <si>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</si>
  <si>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</si>
  <si>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</si>
  <si>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</si>
  <si>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</si>
  <si>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</si>
  <si>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</si>
  <si>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</si>
  <si>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</si>
  <si>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</si>
  <si>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</si>
  <si>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</si>
  <si>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</si>
  <si>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</si>
  <si>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</si>
  <si>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</si>
  <si>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</si>
  <si>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</si>
  <si>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</si>
  <si>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</si>
  <si>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</si>
  <si>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</si>
  <si>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</si>
  <si>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</si>
  <si>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</si>
  <si>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</si>
  <si>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</si>
  <si>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</si>
  <si>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</si>
  <si>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</si>
  <si>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</si>
  <si>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</si>
  <si>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</si>
  <si>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</si>
  <si>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</si>
  <si>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</si>
  <si>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</si>
  <si>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</si>
  <si>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</si>
  <si>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</si>
  <si>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</si>
  <si>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</si>
  <si>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</si>
  <si>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</si>
  <si>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</si>
  <si>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</si>
  <si>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</si>
  <si>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</si>
  <si>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</si>
  <si>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</si>
  <si>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</si>
  <si>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</si>
  <si>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</si>
  <si>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</si>
  <si>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</si>
  <si>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</si>
  <si>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</si>
  <si>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</si>
  <si>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</si>
  <si>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</si>
  <si>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</si>
  <si>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</si>
  <si>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</si>
  <si>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</si>
  <si>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</si>
  <si>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</si>
  <si>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</si>
  <si>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</si>
  <si>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</si>
  <si>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</si>
  <si>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</si>
  <si>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</si>
  <si>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</si>
  <si>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</si>
  <si>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</si>
  <si>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</si>
  <si>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</si>
  <si>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</si>
  <si>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</si>
  <si>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</si>
  <si>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</si>
  <si>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</si>
  <si>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</si>
  <si>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</si>
  <si>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</si>
  <si>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</si>
  <si>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</si>
  <si>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</si>
  <si>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</si>
  <si>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</si>
  <si>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</si>
  <si>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</si>
  <si>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</si>
  <si>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</si>
  <si>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</si>
  <si>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</si>
  <si>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</si>
  <si>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</si>
  <si>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</si>
  <si>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</si>
  <si>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</si>
  <si>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</si>
  <si>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</si>
  <si>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</si>
  <si>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</si>
  <si>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</si>
  <si>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</si>
  <si>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</si>
  <si>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</si>
  <si>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</si>
  <si>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</si>
  <si>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</si>
  <si>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</si>
  <si>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</si>
  <si>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</si>
  <si>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</si>
  <si>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</si>
  <si>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</si>
  <si>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</si>
  <si>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</si>
  <si>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</si>
  <si>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</si>
  <si>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</si>
  <si>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</si>
  <si>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</si>
  <si>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</si>
  <si>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</si>
  <si>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</si>
  <si>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</si>
  <si>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</si>
  <si>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</si>
  <si>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</si>
  <si>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</si>
  <si>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</si>
  <si>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</si>
  <si>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</si>
  <si>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</si>
  <si>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</si>
  <si>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</si>
  <si>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</si>
  <si>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</si>
  <si>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</si>
  <si>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</si>
  <si>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</si>
  <si>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</si>
  <si>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</si>
  <si>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</si>
  <si>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</si>
  <si>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</si>
  <si>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</si>
  <si>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</si>
  <si>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</si>
  <si>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</si>
  <si>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</si>
  <si>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</si>
  <si>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</si>
  <si>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</si>
  <si>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</si>
  <si>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</si>
  <si>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</si>
  <si>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</si>
  <si>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</si>
  <si>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</si>
  <si>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</si>
  <si>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</si>
  <si>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</si>
  <si>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</si>
  <si>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</si>
  <si>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</si>
  <si>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</si>
  <si>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</si>
  <si>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</si>
  <si>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</si>
  <si>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</si>
  <si>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</si>
  <si>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</si>
  <si>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</si>
  <si>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</si>
  <si>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</si>
  <si>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</si>
  <si>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</si>
  <si>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</si>
  <si>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</si>
  <si>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</si>
  <si>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</si>
  <si>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</si>
  <si>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</si>
  <si>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</si>
  <si>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</si>
  <si>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</si>
  <si>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</si>
  <si>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</si>
  <si>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</si>
  <si>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</si>
  <si>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</si>
  <si>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</si>
  <si>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</si>
  <si>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</si>
  <si>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</si>
  <si>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</si>
  <si>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</si>
  <si>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</si>
  <si>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</si>
  <si>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</si>
  <si>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</si>
  <si>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</si>
  <si>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</si>
  <si>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</si>
  <si>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</si>
  <si>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</si>
  <si>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</si>
  <si>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</si>
  <si>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</si>
  <si>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</si>
  <si>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</si>
  <si>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</si>
  <si>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</si>
  <si>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</si>
  <si>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</si>
  <si>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</si>
  <si>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</si>
  <si>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</si>
  <si>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</si>
  <si>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</si>
  <si>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</si>
  <si>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</si>
  <si>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</si>
  <si>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</si>
  <si>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</si>
  <si>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</si>
  <si>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</si>
  <si>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</si>
  <si>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</si>
  <si>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</si>
  <si>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</si>
  <si>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</si>
  <si>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</si>
  <si>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</si>
  <si>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</si>
  <si>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</si>
  <si>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</si>
  <si>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</si>
  <si>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</si>
  <si>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</si>
  <si>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</si>
  <si>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</si>
  <si>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</si>
  <si>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</si>
  <si>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</si>
  <si>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</si>
  <si>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</si>
  <si>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</si>
  <si>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</si>
  <si>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</si>
  <si>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</si>
  <si>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</si>
  <si>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</si>
  <si>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</si>
  <si>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</si>
  <si>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</si>
  <si>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</si>
  <si>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</si>
  <si>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</si>
  <si>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</si>
  <si>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</si>
  <si>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</si>
  <si>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</si>
  <si>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</si>
  <si>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</si>
  <si>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</si>
  <si>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</si>
  <si>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</si>
  <si>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</si>
  <si>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</si>
  <si>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</si>
  <si>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</si>
  <si>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</si>
  <si>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</si>
  <si>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</si>
  <si>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</si>
  <si>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</si>
  <si>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</si>
  <si>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</si>
  <si>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</si>
  <si>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</si>
  <si>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</si>
  <si>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</si>
  <si>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</si>
  <si>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</si>
  <si>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</si>
  <si>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</si>
  <si>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</si>
  <si>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</si>
  <si>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</si>
  <si>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</si>
  <si>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</si>
  <si>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</si>
  <si>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</si>
  <si>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</si>
  <si>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</si>
  <si>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</si>
  <si>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</si>
  <si>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</si>
  <si>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</si>
  <si>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</si>
  <si>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</si>
  <si>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</si>
  <si>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</si>
  <si>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</si>
  <si>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</si>
  <si>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</si>
  <si>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</si>
  <si>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</si>
  <si>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</si>
  <si>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</si>
  <si>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</si>
  <si>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</si>
  <si>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</si>
  <si>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</si>
  <si>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</si>
  <si>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</si>
  <si>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</si>
  <si>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</si>
  <si>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</si>
  <si>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</si>
  <si>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</si>
  <si>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</si>
  <si>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</si>
  <si>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</si>
  <si>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</si>
  <si>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</si>
  <si>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</si>
  <si>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</si>
  <si>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</si>
  <si>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</si>
  <si>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</si>
  <si>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</si>
  <si>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</si>
  <si>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</si>
  <si>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</si>
  <si>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</si>
  <si>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</si>
  <si>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</si>
  <si>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</si>
  <si>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</si>
  <si>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</si>
  <si>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</si>
  <si>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</si>
  <si>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</si>
  <si>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</si>
  <si>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</si>
  <si>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</si>
  <si>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</si>
  <si>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</si>
  <si>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</si>
  <si>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</si>
  <si>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</si>
  <si>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</si>
  <si>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</si>
  <si>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</si>
  <si>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</si>
  <si>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</si>
  <si>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</si>
  <si>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</si>
  <si>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</si>
  <si>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</si>
  <si>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</si>
  <si>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</si>
  <si>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</si>
  <si>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</si>
  <si>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</si>
  <si>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</si>
  <si>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</si>
  <si>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</si>
  <si>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</si>
  <si>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</si>
  <si>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</si>
  <si>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</si>
  <si>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</si>
  <si>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</si>
  <si>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</si>
  <si>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</si>
  <si>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</si>
  <si>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</si>
  <si>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</si>
  <si>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</si>
  <si>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</si>
  <si>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</si>
  <si>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</si>
  <si>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</si>
  <si>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</si>
  <si>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</si>
  <si>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</si>
  <si>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</si>
  <si>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</si>
  <si>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</si>
  <si>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</si>
  <si>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</si>
  <si>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</si>
  <si>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</si>
  <si>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</si>
  <si>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</si>
  <si>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</si>
  <si>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</si>
  <si>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</si>
  <si>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</si>
  <si>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</si>
  <si>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</si>
  <si>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</si>
  <si>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</si>
  <si>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</si>
  <si>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</si>
  <si>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</si>
  <si>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</si>
  <si>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</si>
  <si>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</si>
  <si>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</si>
  <si>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</si>
  <si>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</si>
  <si>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</si>
  <si>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</si>
  <si>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</si>
  <si>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</si>
  <si>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</si>
  <si>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</si>
  <si>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</si>
  <si>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</si>
  <si>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</si>
  <si>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</si>
  <si>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</si>
  <si>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</si>
  <si>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</si>
  <si>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</si>
  <si>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</si>
  <si>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</si>
  <si>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</si>
  <si>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</si>
  <si>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</si>
  <si>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</si>
  <si>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</si>
  <si>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</si>
  <si>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</si>
  <si>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</si>
  <si>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</si>
  <si>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</si>
  <si>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</si>
  <si>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</si>
  <si>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</si>
  <si>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</si>
  <si>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</si>
  <si>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</si>
  <si>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</si>
  <si>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</si>
  <si>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</si>
  <si>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</si>
  <si>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</si>
  <si>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</si>
  <si>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</si>
  <si>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</si>
  <si>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</si>
  <si>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</si>
  <si>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</si>
  <si>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</si>
  <si>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</si>
  <si>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</si>
  <si>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</si>
  <si>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</si>
  <si>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</si>
  <si>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</si>
  <si>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</si>
  <si>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</si>
  <si>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</si>
  <si>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</si>
  <si>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</si>
  <si>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</si>
  <si>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</si>
  <si>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</si>
  <si>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</si>
  <si>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</si>
  <si>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</si>
  <si>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</si>
  <si>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</si>
  <si>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</si>
  <si>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</si>
  <si>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</si>
  <si>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</si>
  <si>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</si>
  <si>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</si>
  <si>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</si>
  <si>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</si>
  <si>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</si>
  <si>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</si>
  <si>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</si>
  <si>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</si>
  <si>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</si>
  <si>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</si>
  <si>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</si>
  <si>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</si>
  <si>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</si>
  <si>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</si>
  <si>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</si>
  <si>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</si>
  <si>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</si>
  <si>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</si>
  <si>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</si>
  <si>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</si>
  <si>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</si>
  <si>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</si>
  <si>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</si>
  <si>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</si>
  <si>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</si>
  <si>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</si>
  <si>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</si>
  <si>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</si>
  <si>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</si>
  <si>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</si>
  <si>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</si>
  <si>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</si>
  <si>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</si>
  <si>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</si>
  <si>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</si>
  <si>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</si>
  <si>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</si>
  <si>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</si>
  <si>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</si>
  <si>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</si>
  <si>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</si>
  <si>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</si>
  <si>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</si>
  <si>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</si>
  <si>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</si>
  <si>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</si>
  <si>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</si>
  <si>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</si>
  <si>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</si>
  <si>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</si>
  <si>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</si>
  <si>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</si>
  <si>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</si>
  <si>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</si>
  <si>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</si>
  <si>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</si>
  <si>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</si>
  <si>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</si>
  <si>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</si>
  <si>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</si>
  <si>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</si>
  <si>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</si>
  <si>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</si>
  <si>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</si>
  <si>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</si>
  <si>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</si>
  <si>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</si>
  <si>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</si>
  <si>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</si>
  <si>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</si>
  <si>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</si>
  <si>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</si>
  <si>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</si>
  <si>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</si>
  <si>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</si>
  <si>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</si>
  <si>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</si>
  <si>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</si>
  <si>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</si>
  <si>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</si>
  <si>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</si>
  <si>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</si>
  <si>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</si>
  <si>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</si>
  <si>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</si>
  <si>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</si>
  <si>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</si>
  <si>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</si>
  <si>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</si>
  <si>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</si>
  <si>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</si>
  <si>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</si>
  <si>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</si>
  <si>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</si>
  <si>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</si>
  <si>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</si>
  <si>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</si>
  <si>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</si>
  <si>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</si>
  <si>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</si>
  <si>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</si>
  <si>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</si>
  <si>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</si>
  <si>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</si>
  <si>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</si>
  <si>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</si>
  <si>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</si>
  <si>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</si>
  <si>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</si>
  <si>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</si>
  <si>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</si>
  <si>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</si>
  <si>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</si>
  <si>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</si>
  <si>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</si>
  <si>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</si>
  <si>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</si>
  <si>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</si>
  <si>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</si>
  <si>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</si>
  <si>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</si>
  <si>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</si>
  <si>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</si>
  <si>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</si>
  <si>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</si>
  <si>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</si>
  <si>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</si>
  <si>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</si>
  <si>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</si>
  <si>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</si>
  <si>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</si>
  <si>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</si>
  <si>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</si>
  <si>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</si>
  <si>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</si>
  <si>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</si>
  <si>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</si>
  <si>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</si>
  <si>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</si>
  <si>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</si>
  <si>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</si>
  <si>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</si>
  <si>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</si>
  <si>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</si>
  <si>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</si>
  <si>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</si>
  <si>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</si>
  <si>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</si>
  <si>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</si>
  <si>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</si>
  <si>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</si>
  <si>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</si>
  <si>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</si>
  <si>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</si>
  <si>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</si>
  <si>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</si>
  <si>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</si>
  <si>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</si>
  <si>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</si>
  <si>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</si>
  <si>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</si>
  <si>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</si>
  <si>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</si>
  <si>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</si>
  <si>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</si>
  <si>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</si>
  <si>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</si>
  <si>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</si>
  <si>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</si>
  <si>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</si>
  <si>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</si>
  <si>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</si>
  <si>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</si>
  <si>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</si>
  <si>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</si>
  <si>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</si>
  <si>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</si>
  <si>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</si>
  <si>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</si>
  <si>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</si>
  <si>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</si>
  <si>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</si>
  <si>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</si>
  <si>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</si>
  <si>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</si>
  <si>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</si>
  <si>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</si>
  <si>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</si>
  <si>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</si>
  <si>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</si>
  <si>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</si>
  <si>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</si>
  <si>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</si>
  <si>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</si>
  <si>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</si>
  <si>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</si>
  <si>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</si>
  <si>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</si>
  <si>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</si>
  <si>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</si>
  <si>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</si>
  <si>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</si>
  <si>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</si>
  <si>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</si>
  <si>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</si>
  <si>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</si>
  <si>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</si>
  <si>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</si>
  <si>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</si>
  <si>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</si>
  <si>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</si>
  <si>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</si>
  <si>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</si>
  <si>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</si>
  <si>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</si>
  <si>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</si>
  <si>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</si>
  <si>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</si>
  <si>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</si>
  <si>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</si>
  <si>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</si>
  <si>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</si>
  <si>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</si>
  <si>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</si>
  <si>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</si>
  <si>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</si>
  <si>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</si>
  <si>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</si>
  <si>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</si>
  <si>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</si>
  <si>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</si>
  <si>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</si>
  <si>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</si>
  <si>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</si>
  <si>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</si>
  <si>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</si>
  <si>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</si>
  <si>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</si>
  <si>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</si>
  <si>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</si>
  <si>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</si>
  <si>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</si>
  <si>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</si>
  <si>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</si>
  <si>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</si>
  <si>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</si>
  <si>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</si>
  <si>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</si>
  <si>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</si>
  <si>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</si>
  <si>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</si>
  <si>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</si>
  <si>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</si>
  <si>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</si>
  <si>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</si>
  <si>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</si>
  <si>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</si>
  <si>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</si>
  <si>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</si>
  <si>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</si>
  <si>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</si>
  <si>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</si>
  <si>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</si>
  <si>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</si>
  <si>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</si>
  <si>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</si>
  <si>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</si>
  <si>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</si>
  <si>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</si>
  <si>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</si>
  <si>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</si>
  <si>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</si>
  <si>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</si>
  <si>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</si>
  <si>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</si>
  <si>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</si>
  <si>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</si>
  <si>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</si>
  <si>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</si>
  <si>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</si>
  <si>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</si>
  <si>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</si>
  <si>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</si>
  <si>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</si>
  <si>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</si>
  <si>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</si>
  <si>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</si>
  <si>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</si>
  <si>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</si>
  <si>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</si>
  <si>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</si>
  <si>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</si>
  <si>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</si>
  <si>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</si>
  <si>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</si>
  <si>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</si>
  <si>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</si>
  <si>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</si>
  <si>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</si>
  <si>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</si>
  <si>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</si>
  <si>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</si>
  <si>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</si>
  <si>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</si>
  <si>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</si>
  <si>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</si>
  <si>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</si>
  <si>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</si>
  <si>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</si>
  <si>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</si>
  <si>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</si>
  <si>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</si>
  <si>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</si>
  <si>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</si>
  <si>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</si>
  <si>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</si>
  <si>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</si>
  <si>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</si>
  <si>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</si>
  <si>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</si>
  <si>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</si>
  <si>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</si>
  <si>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</si>
  <si>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</si>
  <si>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</si>
  <si>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</si>
  <si>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</si>
  <si>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</si>
  <si>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</si>
  <si>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</si>
  <si>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</si>
  <si>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</si>
  <si>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</si>
  <si>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</si>
  <si>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</si>
  <si>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</si>
  <si>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</si>
  <si>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</si>
  <si>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</si>
  <si>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</si>
  <si>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</si>
  <si>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</si>
  <si>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</si>
  <si>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</si>
  <si>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</si>
  <si>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</si>
  <si>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</si>
  <si>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</si>
  <si>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</si>
  <si>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</si>
  <si>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</si>
  <si>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</si>
  <si>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</si>
  <si>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</si>
  <si>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</si>
  <si>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</si>
  <si>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</si>
  <si>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</si>
  <si>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</si>
  <si>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</si>
  <si>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</si>
  <si>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</si>
  <si>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</si>
  <si>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</si>
  <si>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</si>
  <si>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</si>
  <si>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</si>
  <si>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</si>
  <si>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</si>
  <si>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</si>
  <si>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</si>
  <si>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</si>
  <si>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</si>
  <si>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</si>
  <si>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</si>
  <si>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</si>
  <si>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</si>
  <si>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</si>
  <si>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</si>
  <si>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</si>
  <si>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</si>
  <si>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</si>
  <si>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</si>
  <si>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</si>
  <si>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</si>
  <si>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</si>
  <si>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</si>
  <si>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</si>
  <si>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</si>
  <si>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</si>
  <si>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</si>
  <si>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</si>
  <si>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</si>
  <si>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</si>
  <si>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</si>
  <si>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</si>
  <si>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</si>
  <si>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</si>
  <si>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</si>
  <si>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</si>
  <si>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</si>
  <si>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</si>
  <si>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</si>
  <si>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</si>
  <si>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</si>
  <si>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</si>
  <si>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</si>
  <si>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</si>
  <si>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</si>
  <si>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</si>
  <si>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</si>
  <si>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</si>
  <si>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</si>
  <si>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</si>
  <si>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</si>
  <si>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</si>
  <si>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</si>
  <si>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</si>
  <si>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</si>
  <si>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</si>
  <si>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</si>
  <si>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</si>
  <si>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</si>
  <si>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</si>
  <si>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</si>
  <si>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</si>
  <si>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</si>
  <si>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</si>
  <si>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</si>
  <si>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</si>
  <si>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</si>
  <si>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</si>
  <si>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</si>
  <si>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</si>
  <si>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</si>
  <si>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</si>
  <si>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</si>
  <si>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</si>
  <si>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</si>
  <si>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</si>
  <si>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</si>
  <si>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</si>
  <si>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</si>
  <si>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</si>
  <si>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</si>
  <si>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</si>
  <si>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</si>
  <si>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</si>
  <si>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</si>
  <si>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</si>
  <si>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</si>
  <si>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</si>
  <si>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</si>
  <si>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</si>
  <si>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</si>
  <si>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</si>
  <si>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</si>
  <si>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</si>
  <si>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</si>
  <si>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</si>
  <si>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</si>
  <si>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</si>
  <si>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</si>
  <si>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</si>
  <si>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</si>
  <si>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</si>
  <si>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</si>
  <si>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</si>
  <si>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</si>
  <si>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</si>
  <si>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</si>
  <si>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</si>
  <si>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</si>
  <si>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</si>
  <si>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</si>
  <si>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</si>
  <si>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</si>
  <si>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</si>
  <si>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</si>
  <si>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</si>
  <si>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</si>
  <si>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</si>
  <si>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</si>
  <si>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</si>
  <si>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</si>
  <si>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</si>
  <si>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</si>
  <si>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</si>
  <si>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</si>
  <si>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</si>
  <si>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</si>
  <si>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</si>
  <si>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</si>
  <si>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</si>
  <si>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</si>
  <si>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</si>
  <si>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</si>
  <si>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</si>
  <si>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</si>
  <si>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</si>
  <si>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</si>
  <si>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</si>
  <si>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</si>
  <si>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</si>
  <si>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</si>
  <si>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</si>
  <si>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</si>
  <si>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</si>
  <si>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</si>
  <si>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</si>
  <si>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</si>
  <si>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</si>
  <si>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</si>
  <si>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</si>
  <si>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</si>
  <si>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</si>
  <si>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</si>
  <si>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</si>
  <si>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</si>
  <si>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</si>
  <si>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</si>
  <si>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</si>
  <si>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</si>
  <si>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</si>
  <si>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</si>
  <si>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</si>
  <si>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</si>
  <si>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</si>
  <si>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</si>
  <si>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</si>
  <si>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</si>
  <si>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</si>
  <si>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</si>
  <si>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</si>
  <si>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</si>
  <si>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</si>
  <si>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</si>
  <si>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</si>
  <si>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</si>
  <si>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</si>
  <si>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</si>
  <si>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</si>
  <si>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</si>
  <si>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</si>
  <si>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</si>
  <si>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</si>
  <si>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</si>
  <si>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</si>
  <si>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</si>
  <si>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</si>
  <si>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</si>
  <si>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</si>
  <si>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</si>
  <si>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</si>
  <si>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</si>
  <si>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</si>
  <si>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</si>
  <si>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</si>
  <si>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</si>
  <si>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</si>
  <si>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</si>
  <si>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</si>
  <si>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</si>
  <si>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</si>
  <si>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</si>
  <si>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</si>
  <si>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</si>
  <si>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</si>
  <si>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</si>
  <si>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</si>
  <si>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</si>
  <si>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</si>
  <si>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</si>
  <si>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</si>
  <si>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</si>
  <si>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</si>
  <si>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</si>
  <si>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</si>
  <si>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</si>
  <si>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</si>
  <si>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</si>
  <si>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</si>
  <si>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</si>
  <si>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</si>
  <si>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</si>
  <si>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</si>
  <si>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</si>
  <si>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</si>
  <si>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</si>
  <si>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</si>
  <si>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</si>
  <si>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</si>
  <si>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</si>
  <si>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</si>
  <si>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</si>
  <si>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</si>
  <si>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</si>
  <si>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</si>
  <si>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</si>
  <si>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</si>
  <si>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</si>
  <si>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</si>
  <si>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</si>
  <si>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</si>
  <si>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</si>
  <si>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</si>
  <si>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</si>
  <si>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</si>
  <si>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</si>
  <si>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</si>
  <si>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</si>
  <si>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</si>
  <si>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</si>
  <si>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</si>
  <si>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</si>
  <si>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</si>
  <si>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</si>
  <si>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</si>
  <si>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</si>
  <si>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</si>
  <si>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</si>
  <si>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</si>
  <si>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</si>
  <si>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</si>
  <si>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</si>
  <si>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</si>
  <si>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</si>
  <si>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</si>
  <si>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</si>
  <si>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</si>
  <si>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</si>
  <si>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</si>
  <si>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</si>
  <si>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</si>
  <si>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</si>
  <si>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</si>
  <si>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</si>
  <si>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</si>
  <si>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</si>
  <si>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</si>
  <si>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</si>
  <si>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</si>
  <si>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</si>
  <si>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</si>
  <si>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</si>
  <si>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</si>
  <si>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</si>
  <si>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</si>
  <si>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</si>
  <si>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</si>
  <si>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</si>
  <si>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</si>
  <si>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</si>
  <si>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</si>
  <si>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</si>
  <si>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</si>
  <si>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</si>
  <si>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</si>
  <si>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</si>
  <si>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</si>
  <si>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</si>
  <si>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</si>
  <si>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</si>
  <si>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</si>
  <si>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</si>
  <si>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</si>
  <si>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</si>
  <si>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</si>
  <si>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</si>
  <si>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</si>
  <si>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</si>
  <si>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</si>
  <si>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</si>
  <si>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</si>
  <si>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</si>
  <si>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</si>
  <si>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</si>
  <si>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</si>
  <si>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</si>
  <si>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</si>
  <si>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</si>
  <si>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</si>
  <si>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</si>
  <si>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</si>
  <si>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</si>
  <si>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</si>
  <si>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</si>
  <si>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</si>
  <si>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</si>
  <si>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</si>
  <si>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</si>
  <si>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</si>
  <si>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</si>
  <si>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</si>
  <si>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</si>
  <si>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</si>
  <si>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</si>
  <si>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</si>
  <si>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</si>
  <si>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</si>
  <si>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</si>
  <si>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</si>
  <si>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</si>
  <si>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</si>
  <si>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</si>
  <si>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</si>
  <si>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</si>
  <si>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</si>
  <si>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</si>
  <si>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</si>
  <si>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</si>
  <si>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</si>
  <si>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</si>
  <si>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</si>
  <si>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</si>
  <si>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</si>
  <si>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</si>
  <si>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</si>
  <si>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</si>
  <si>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</si>
  <si>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</si>
  <si>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</si>
  <si>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</si>
  <si>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</si>
  <si>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</si>
  <si>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</si>
  <si>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</si>
  <si>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</si>
  <si>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</si>
  <si>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</si>
  <si>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</si>
  <si>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</si>
  <si>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</si>
  <si>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</si>
  <si>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</si>
  <si>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</si>
  <si>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</si>
  <si>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</si>
  <si>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</si>
  <si>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</si>
  <si>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</si>
  <si>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</si>
  <si>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</si>
  <si>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</si>
  <si>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</si>
  <si>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</si>
  <si>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</si>
  <si>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</si>
  <si>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</si>
  <si>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</si>
  <si>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</si>
  <si>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</si>
  <si>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</si>
  <si>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</si>
  <si>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</si>
  <si>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</si>
  <si>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</si>
  <si>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</si>
  <si>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</si>
  <si>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</si>
  <si>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</si>
  <si>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</si>
  <si>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</si>
  <si>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</si>
  <si>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</si>
  <si>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</si>
  <si>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</si>
  <si>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</si>
  <si>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</si>
  <si>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</si>
  <si>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</si>
  <si>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</si>
  <si>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</si>
  <si>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</si>
  <si>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</si>
  <si>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</si>
  <si>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</si>
  <si>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</si>
  <si>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</si>
  <si>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</si>
  <si>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</si>
  <si>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</si>
  <si>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</si>
  <si>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</si>
  <si>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</si>
  <si>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</si>
  <si>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</si>
  <si>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</si>
  <si>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</si>
  <si>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</si>
  <si>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</si>
  <si>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</si>
  <si>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</si>
  <si>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</si>
  <si>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</si>
  <si>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</si>
  <si>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</si>
  <si>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</si>
  <si>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</si>
  <si>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</si>
  <si>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</si>
  <si>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</si>
  <si>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</si>
  <si>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</si>
  <si>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</si>
  <si>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</si>
  <si>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</si>
  <si>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</si>
  <si>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</si>
  <si>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</si>
  <si>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</si>
  <si>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</si>
  <si>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</si>
  <si>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</si>
  <si>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</si>
  <si>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</si>
  <si>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</si>
  <si>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</si>
  <si>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</si>
  <si>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</si>
  <si>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</si>
  <si>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</si>
  <si>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</si>
  <si>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</si>
  <si>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</si>
  <si>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</si>
  <si>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</si>
  <si>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</si>
  <si>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</si>
  <si>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</si>
  <si>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</si>
  <si>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</si>
  <si>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</si>
  <si>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</si>
  <si>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</si>
  <si>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</si>
  <si>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</si>
  <si>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</si>
  <si>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</si>
  <si>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</si>
  <si>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</si>
  <si>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</si>
  <si>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</si>
  <si>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</si>
  <si>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</si>
  <si>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</si>
  <si>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</si>
  <si>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</si>
  <si>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</si>
  <si>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</si>
  <si>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</si>
  <si>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</si>
  <si>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</si>
  <si>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</si>
  <si>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</si>
  <si>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</si>
  <si>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</si>
  <si>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</si>
  <si>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</si>
  <si>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</si>
  <si>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</si>
  <si>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</si>
  <si>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</si>
  <si>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</si>
  <si>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</si>
  <si>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</si>
  <si>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</si>
  <si>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</si>
  <si>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</si>
  <si>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</si>
  <si>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</si>
  <si>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</si>
  <si>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</si>
  <si>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</si>
  <si>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</si>
  <si>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</si>
  <si>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</si>
  <si>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</si>
  <si>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</si>
  <si>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</si>
  <si>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</si>
  <si>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</si>
  <si>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</si>
  <si>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</si>
  <si>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</si>
  <si>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</si>
  <si>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</si>
  <si>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</si>
  <si>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</si>
  <si>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</si>
  <si>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</si>
  <si>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</si>
  <si>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</si>
  <si>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</si>
  <si>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</si>
  <si>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</si>
  <si>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</si>
  <si>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</si>
  <si>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</si>
  <si>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</si>
  <si>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</si>
  <si>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</si>
  <si>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</si>
  <si>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</si>
  <si>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</si>
  <si>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</si>
  <si>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</si>
  <si>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</si>
  <si>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</si>
  <si>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</si>
  <si>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</si>
  <si>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</si>
  <si>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</si>
  <si>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</si>
  <si>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</si>
  <si>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</si>
  <si>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</si>
  <si>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</si>
  <si>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</si>
  <si>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</si>
  <si>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</si>
  <si>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</si>
  <si>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</si>
  <si>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</si>
  <si>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</si>
  <si>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</si>
  <si>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</si>
  <si>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</si>
  <si>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</si>
  <si>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</si>
  <si>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</si>
  <si>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</si>
  <si>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</si>
  <si>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</si>
  <si>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</si>
  <si>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</si>
  <si>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</si>
  <si>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</si>
  <si>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</si>
  <si>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</si>
  <si>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</si>
  <si>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</si>
  <si>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</si>
  <si>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</si>
  <si>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</si>
  <si>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</si>
  <si>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</si>
  <si>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</si>
  <si>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</si>
  <si>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</si>
  <si>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</si>
  <si>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</si>
  <si>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</si>
  <si>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</si>
  <si>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</si>
  <si>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</si>
  <si>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</si>
  <si>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</si>
  <si>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</si>
  <si>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</si>
  <si>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</si>
  <si>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</si>
  <si>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</si>
  <si>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</si>
  <si>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</si>
  <si>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</si>
  <si>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</si>
  <si>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</si>
  <si>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</si>
  <si>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</si>
  <si>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</si>
  <si>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</si>
  <si>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</si>
  <si>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</si>
  <si>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</si>
  <si>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</si>
  <si>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</si>
  <si>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</si>
  <si>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</si>
  <si>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</si>
  <si>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</si>
  <si>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</si>
  <si>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</si>
  <si>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</si>
  <si>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</si>
  <si>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</si>
  <si>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</si>
  <si>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</si>
  <si>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</si>
  <si>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</si>
  <si>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</si>
  <si>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</si>
  <si>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</si>
  <si>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</si>
  <si>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</si>
  <si>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</si>
  <si>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</si>
  <si>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</si>
  <si>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</si>
  <si>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</si>
  <si>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</si>
  <si>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</si>
  <si>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</si>
  <si>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</si>
  <si>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</si>
  <si>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</si>
  <si>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</si>
  <si>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</si>
  <si>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</si>
  <si>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</si>
  <si>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</si>
  <si>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</si>
  <si>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</si>
  <si>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</si>
  <si>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</si>
  <si>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</si>
  <si>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</si>
  <si>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</si>
  <si>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</si>
  <si>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</si>
  <si>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</si>
  <si>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</si>
  <si>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</si>
  <si>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</si>
  <si>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</si>
  <si>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</si>
  <si>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</si>
  <si>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</si>
  <si>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</si>
  <si>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</si>
  <si>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</si>
  <si>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</si>
  <si>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</si>
  <si>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</si>
  <si>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</si>
  <si>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</si>
  <si>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</si>
  <si>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</si>
  <si>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</si>
  <si>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</si>
  <si>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</si>
  <si>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</si>
  <si>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</si>
  <si>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</si>
  <si>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</si>
  <si>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</si>
  <si>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</si>
  <si>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</si>
  <si>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</si>
  <si>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</si>
  <si>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</si>
  <si>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</si>
  <si>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</si>
  <si>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</si>
  <si>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</si>
  <si>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</si>
  <si>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</si>
  <si>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</si>
  <si>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</si>
  <si>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</si>
  <si>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</si>
  <si>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</si>
  <si>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</si>
  <si>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</si>
  <si>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</si>
  <si>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</si>
  <si>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</si>
  <si>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</si>
  <si>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</si>
  <si>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</si>
  <si>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</si>
  <si>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</si>
  <si>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</si>
  <si>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</si>
  <si>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</si>
  <si>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</si>
  <si>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</si>
  <si>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</si>
  <si>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</si>
  <si>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</si>
  <si>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</si>
  <si>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</si>
  <si>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</si>
  <si>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</si>
  <si>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</si>
  <si>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</si>
  <si>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</si>
  <si>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</si>
  <si>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</si>
  <si>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</si>
  <si>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</si>
  <si>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</si>
  <si>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</si>
  <si>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</si>
  <si>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</si>
  <si>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</si>
  <si>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</si>
  <si>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</si>
  <si>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</si>
  <si>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</si>
  <si>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</si>
  <si>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</si>
  <si>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</si>
  <si>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</si>
  <si>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</si>
  <si>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</si>
  <si>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</si>
  <si>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</si>
  <si>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</si>
  <si>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</si>
  <si>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</si>
  <si>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</si>
  <si>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</si>
  <si>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</si>
  <si>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</si>
  <si>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</si>
  <si>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</si>
  <si>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</si>
  <si>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</si>
  <si>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</si>
  <si>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</si>
  <si>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</si>
  <si>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</si>
  <si>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</si>
  <si>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</si>
  <si>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</si>
  <si>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</si>
  <si>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</si>
  <si>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</si>
  <si>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</si>
  <si>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</si>
  <si>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</si>
  <si>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</si>
  <si>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</si>
  <si>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</si>
  <si>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</si>
  <si>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</si>
  <si>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</si>
  <si>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</si>
  <si>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(公)日本生命財団</t>
    <rPh sb="1" eb="2">
      <t>コウ</t>
    </rPh>
    <phoneticPr fontId="1"/>
  </si>
  <si>
    <t>http://www.nihonseimei-zaidan.or.jp/kankyo/02.html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</si>
  <si>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</si>
  <si>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</si>
  <si>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</si>
  <si>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</si>
  <si>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</si>
  <si>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</si>
  <si>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</si>
  <si>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</si>
  <si>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</si>
  <si>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AMED「地球規模保健課題解決推進のための研究事業」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</si>
  <si>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</si>
  <si>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</si>
  <si>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</si>
  <si>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</si>
  <si>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</si>
  <si>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</si>
  <si>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</si>
  <si>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</si>
  <si>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</si>
  <si>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</si>
  <si>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</si>
  <si>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</si>
  <si>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</si>
  <si>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https://www.jsps.go.jp/j-jsps-prize/yoshiki_01.html</t>
    <phoneticPr fontId="1"/>
  </si>
  <si>
    <t>JSPS「日本学術振興会賞」</t>
    <phoneticPr fontId="1"/>
  </si>
  <si>
    <t>https://www.robotaward.jp/award/index.html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</si>
  <si>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</si>
  <si>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</si>
  <si>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</si>
  <si>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https://tobe-maki.or.jp/grant/</t>
    <phoneticPr fontId="1"/>
  </si>
  <si>
    <t>(公)戸部眞紀財団</t>
    <rPh sb="1" eb="2">
      <t>コウ</t>
    </rPh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</si>
  <si>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</si>
  <si>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</si>
  <si>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</si>
  <si>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</si>
  <si>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</si>
  <si>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</si>
  <si>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</si>
  <si>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</si>
  <si>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</si>
  <si>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</si>
  <si>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https://www.mcfund.or.jp/mobilescience/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</si>
  <si>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</si>
  <si>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</si>
  <si>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</si>
  <si>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</si>
  <si>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</si>
  <si>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</si>
  <si>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</si>
  <si>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</si>
  <si>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JST「輝く女性研究者賞（ジュン アシダ賞）」</t>
    <phoneticPr fontId="1"/>
  </si>
  <si>
    <t>(公)プロテリアル材料科学財団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</si>
  <si>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</si>
  <si>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</si>
  <si>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(公)泉科学技術振興財団</t>
    <rPh sb="1" eb="2">
      <t>コウ</t>
    </rPh>
    <phoneticPr fontId="1"/>
  </si>
  <si>
    <t>https://izumi-zaidan.jp/ja/grant</t>
    <phoneticPr fontId="1"/>
  </si>
  <si>
    <t>(公)電気通信普及財団</t>
    <rPh sb="1" eb="2">
      <t>コウ</t>
    </rPh>
    <phoneticPr fontId="1"/>
  </si>
  <si>
    <t>https://www.taf.or.jp/grant-c/04/</t>
    <phoneticPr fontId="1"/>
  </si>
  <si>
    <t>https://www.sonpo.or.jp/about/efforts/reduction/jibai-info/</t>
    <phoneticPr fontId="1"/>
  </si>
  <si>
    <t>(公)井上科学振興財団</t>
    <rPh sb="1" eb="2">
      <t>コウ</t>
    </rPh>
    <phoneticPr fontId="1"/>
  </si>
  <si>
    <t>http://www.inoue-zaidan.or.jp/f-03.html</t>
    <phoneticPr fontId="1"/>
  </si>
  <si>
    <t>(公)スズキ財団</t>
    <rPh sb="1" eb="2">
      <t>コウ</t>
    </rPh>
    <rPh sb="6" eb="8">
      <t>ザイダン</t>
    </rPh>
    <phoneticPr fontId="1"/>
  </si>
  <si>
    <t>https://www.suzukifound.jp/02program/program03.html</t>
    <phoneticPr fontId="1"/>
  </si>
  <si>
    <t>(公)山崎香辛料振興財団</t>
    <rPh sb="1" eb="2">
      <t>コウ</t>
    </rPh>
    <phoneticPr fontId="1"/>
  </si>
  <si>
    <t>https://yamazakispice-promotionfdn.jp/research/</t>
    <phoneticPr fontId="1"/>
  </si>
  <si>
    <t>AMED「革新的先端研究開発支援事業インキュベートタイプ（LEAP）」</t>
    <phoneticPr fontId="1"/>
  </si>
  <si>
    <t>https://www.amed.go.jp/koubo/16/02/1602B_00031.html</t>
    <phoneticPr fontId="1"/>
  </si>
  <si>
    <t>JST「K Program2024年度第1回研究開発課題公募」</t>
    <phoneticPr fontId="1"/>
  </si>
  <si>
    <t>https://www.jst.go.jp/k-program/koubo/20240416_index.html</t>
    <phoneticPr fontId="1"/>
  </si>
  <si>
    <t>https://www.nict.go.jp/press/2024/03/22-1.html</t>
    <phoneticPr fontId="1"/>
  </si>
  <si>
    <t xml:space="preserve">NICT「Beyond 5G基金事業 要素技術・シーズ創出型プログラムのうち「日EU国際共同研究プロジェクト」」
</t>
    <phoneticPr fontId="1"/>
  </si>
  <si>
    <t>https://ds.rois.ac.jp/crp/calling/</t>
    <phoneticPr fontId="1"/>
  </si>
  <si>
    <t xml:space="preserve">情報・システム研究機構「データサイエンス共同利用基盤施設 | 公募型共同研究
</t>
    <phoneticPr fontId="1"/>
  </si>
  <si>
    <t>(公)カシオ科学振興財団</t>
    <rPh sb="1" eb="2">
      <t>コウ</t>
    </rPh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</si>
  <si>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</si>
  <si>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</si>
  <si>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(公)八洲環境技術振興財団</t>
    <rPh sb="1" eb="2">
      <t>コウ</t>
    </rPh>
    <phoneticPr fontId="1"/>
  </si>
  <si>
    <t>https://www.yashimadenki.co.jp/zaidan/enterprise_activity.php</t>
    <phoneticPr fontId="1"/>
  </si>
  <si>
    <t>(公)鉄鋼環境基金</t>
    <rPh sb="1" eb="2">
      <t>コウ</t>
    </rPh>
    <phoneticPr fontId="1"/>
  </si>
  <si>
    <t>http://www.sept.or.jp/jyoseijigyou.html</t>
    <phoneticPr fontId="1"/>
  </si>
  <si>
    <t>(公)藤原科学財団</t>
    <rPh sb="1" eb="2">
      <t>コウ</t>
    </rPh>
    <phoneticPr fontId="1"/>
  </si>
  <si>
    <t>https://www.fujizai.or.jp/fuji-s.html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</si>
  <si>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</si>
  <si>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</si>
  <si>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</si>
  <si>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(公信)循環器学研究振興基金</t>
    <rPh sb="1" eb="2">
      <t>コウ</t>
    </rPh>
    <rPh sb="2" eb="3">
      <t>シン</t>
    </rPh>
    <phoneticPr fontId="1"/>
  </si>
  <si>
    <t>https://www.smtb.jp/personal/entrustment/management/public/example/list.html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</si>
  <si>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</si>
  <si>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</si>
  <si>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</si>
  <si>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https://www.dnpfcp.jp/foundation/grants/</t>
    <phoneticPr fontId="1"/>
  </si>
  <si>
    <t>(公)JFE21世紀財団</t>
    <rPh sb="1" eb="2">
      <t>コウ</t>
    </rPh>
    <phoneticPr fontId="1"/>
  </si>
  <si>
    <t>http://www.jfe-21st-cf.or.jp/furtherance/index.html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</si>
  <si>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</si>
  <si>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</si>
  <si>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http://www.kwef.or.jp/josei/josei.html?cb=1707805390524</t>
    <phoneticPr fontId="1"/>
  </si>
  <si>
    <t>国立情報学研究所（NII）</t>
    <phoneticPr fontId="1"/>
  </si>
  <si>
    <t>https://www.nii.ac.jp/research/collaboration/koubo/</t>
    <phoneticPr fontId="1"/>
  </si>
  <si>
    <t>JSPS「育志賞」</t>
    <phoneticPr fontId="1"/>
  </si>
  <si>
    <t>https://www.jsps.go.jp/j-ikushi-prize/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</si>
  <si>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</si>
  <si>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</si>
  <si>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http://www.katazaidan.or.jp/application/apply_for_grant/application_study/</t>
    <phoneticPr fontId="1"/>
  </si>
  <si>
    <t>AMED「医療機器等における先進的研究開発・開発体制強靭化事業（基盤技術開発プロジェクト）」</t>
    <phoneticPr fontId="1"/>
  </si>
  <si>
    <t>https://www.amed.go.jp/koubo/12/01/1201B_00099.html</t>
    <phoneticPr fontId="1"/>
  </si>
  <si>
    <t>https://www.amed.go.jp/koubo/16/01/1601B_00064.html</t>
    <phoneticPr fontId="1"/>
  </si>
  <si>
    <t>AMED「橋渡し研究プログラム（大学発医療系スタートアップ支援プログラム）」</t>
    <phoneticPr fontId="1"/>
  </si>
  <si>
    <t>https://www.amed.go.jp/koubo/11/02/1102B_00093.html</t>
    <phoneticPr fontId="1"/>
  </si>
  <si>
    <t>AMED「新興・再興感染症に対する革新的医薬品等開発推進研究事業」に係る公募（2次）」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</si>
  <si>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</si>
  <si>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</si>
  <si>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BRAIN「スタートアップ総合支援プログラム(SBIR支援)令和6年度」</t>
    <phoneticPr fontId="1"/>
  </si>
  <si>
    <t>https://www.naro.go.jp/laboratory/brain/startup/offering/koubo/R06.html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</si>
  <si>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</si>
  <si>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</si>
  <si>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</si>
  <si>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</si>
  <si>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https://www.fbm-zaidan.or.jp/subsidy/application.html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</si>
  <si>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</si>
  <si>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</si>
  <si>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(公)増屋記念基礎研究振興財団</t>
    <rPh sb="1" eb="2">
      <t>コウ</t>
    </rPh>
    <phoneticPr fontId="1"/>
  </si>
  <si>
    <t>NEDO「懸賞金活用型プログラム」</t>
    <phoneticPr fontId="1"/>
  </si>
  <si>
    <t>https://space-data-challenge.nedo.go.jp/</t>
    <phoneticPr fontId="1"/>
  </si>
  <si>
    <t>https://www.jst.go.jp/aspire/program/announce/announce_aspire2024_gc.html</t>
    <phoneticPr fontId="1"/>
  </si>
  <si>
    <t>JST「ASPIRE-米国NSF Global Centersバイオエコノミー領域共同研究提案」</t>
    <phoneticPr fontId="1"/>
  </si>
  <si>
    <t>https://www.jst.go.jp/alca/koubo/2024/index.html</t>
    <phoneticPr fontId="1"/>
  </si>
  <si>
    <t>JST「ALCA-Next2024年度研究開発提案募集</t>
    <phoneticPr fontId="1"/>
  </si>
  <si>
    <t>(公)近藤記念財団</t>
    <rPh sb="1" eb="2">
      <t>コウ</t>
    </rPh>
    <phoneticPr fontId="1"/>
  </si>
  <si>
    <t>https://www.kondo-zaidan.or.jp/research/application</t>
    <phoneticPr fontId="1"/>
  </si>
  <si>
    <t>https://www.secomzaidan.jp/ippan.html</t>
    <phoneticPr fontId="1"/>
  </si>
  <si>
    <t>(公)セコム科学技術振興財団</t>
    <rPh sb="1" eb="2">
      <t>コウ</t>
    </rPh>
    <phoneticPr fontId="1"/>
  </si>
  <si>
    <t>(公)ニッセイ財団</t>
    <rPh sb="1" eb="2">
      <t>コウ</t>
    </rPh>
    <phoneticPr fontId="1"/>
  </si>
  <si>
    <t>http://nihonseimei-zaidan.or.jp/kourei/02.html</t>
    <phoneticPr fontId="1"/>
  </si>
  <si>
    <t>https://corporate.murata.com/ja-jp/group/zaidan</t>
    <phoneticPr fontId="1"/>
  </si>
  <si>
    <t>(公)村田学術振興財団</t>
    <rPh sb="1" eb="2">
      <t>コウ</t>
    </rPh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</si>
  <si>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</si>
  <si>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</si>
  <si>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NEDO「NEDO Entrepreneurs Program (NEP)／躍進コース」</t>
    <phoneticPr fontId="1"/>
  </si>
  <si>
    <t>https://www.nedo.go.jp/koubo/CA2_100449.html</t>
    <phoneticPr fontId="1"/>
  </si>
  <si>
    <t>https://www.jsps.go.jp/j-inv/boshu/index.html</t>
    <phoneticPr fontId="1"/>
  </si>
  <si>
    <t>JSPS「2024年度外国人招へい研究者」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</si>
  <si>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</si>
  <si>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</si>
  <si>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</si>
  <si>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</si>
  <si>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</si>
  <si>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</si>
  <si>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</si>
  <si>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</si>
  <si>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</si>
  <si>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</si>
  <si>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</si>
  <si>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</si>
  <si>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</si>
  <si>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</si>
  <si>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</si>
  <si>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</si>
  <si>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</si>
  <si>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</si>
  <si>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</si>
  <si>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</si>
  <si>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</si>
  <si>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</si>
  <si>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</si>
  <si>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</si>
  <si>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</si>
  <si>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</si>
  <si>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</si>
  <si>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</si>
  <si>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</si>
  <si>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</si>
  <si>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</si>
  <si>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</si>
  <si>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</si>
  <si>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</si>
  <si>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</si>
  <si>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</si>
  <si>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</si>
  <si>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</si>
  <si>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</si>
  <si>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</si>
  <si>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</si>
  <si>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</si>
  <si>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</si>
  <si>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</si>
  <si>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</si>
  <si>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</si>
  <si>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</si>
  <si>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</si>
  <si>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</si>
  <si>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</si>
  <si>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</si>
  <si>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</si>
  <si>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</si>
  <si>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</si>
  <si>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</si>
  <si>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</si>
  <si>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</si>
  <si>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</si>
  <si>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</si>
  <si>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</si>
  <si>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</si>
  <si>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</si>
  <si>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</si>
  <si>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</si>
  <si>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</si>
  <si>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</si>
  <si>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</si>
  <si>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</si>
  <si>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</si>
  <si>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</si>
  <si>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</si>
  <si>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</si>
  <si>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</si>
  <si>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</si>
  <si>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</si>
  <si>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</si>
  <si>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</si>
  <si>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</si>
  <si>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</si>
  <si>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</si>
  <si>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</si>
  <si>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</si>
  <si>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</si>
  <si>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</si>
  <si>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</si>
  <si>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</si>
  <si>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</si>
  <si>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</si>
  <si>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</si>
  <si>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</si>
  <si>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</si>
  <si>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</si>
  <si>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</si>
  <si>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</si>
  <si>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</si>
  <si>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</si>
  <si>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</si>
  <si>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</si>
  <si>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</si>
  <si>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</si>
  <si>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</si>
  <si>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</si>
  <si>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</si>
  <si>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</si>
  <si>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</si>
  <si>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</si>
  <si>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</si>
  <si>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</si>
  <si>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</si>
  <si>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</si>
  <si>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</si>
  <si>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</si>
  <si>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</si>
  <si>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</si>
  <si>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</si>
  <si>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</si>
  <si>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</si>
  <si>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</si>
  <si>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</si>
  <si>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</si>
  <si>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</si>
  <si>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</si>
  <si>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</si>
  <si>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</si>
  <si>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</si>
  <si>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</si>
  <si>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</si>
  <si>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</si>
  <si>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</si>
  <si>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</si>
  <si>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</si>
  <si>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</si>
  <si>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</si>
  <si>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</si>
  <si>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</si>
  <si>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</si>
  <si>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</si>
  <si>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</si>
  <si>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</si>
  <si>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</si>
  <si>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</si>
  <si>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</si>
  <si>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</si>
  <si>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</si>
  <si>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</si>
  <si>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</si>
  <si>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</si>
  <si>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</si>
  <si>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</si>
  <si>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</si>
  <si>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</si>
  <si>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</si>
  <si>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</si>
  <si>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</si>
  <si>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</si>
  <si>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</si>
  <si>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</si>
  <si>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</si>
  <si>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</si>
  <si>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</si>
  <si>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</si>
  <si>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</si>
  <si>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</si>
  <si>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</si>
  <si>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</si>
  <si>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</si>
  <si>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</si>
  <si>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</si>
  <si>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</si>
  <si>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</si>
  <si>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</si>
  <si>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</si>
  <si>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</si>
  <si>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</si>
  <si>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</si>
  <si>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</si>
  <si>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</si>
  <si>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</si>
  <si>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</si>
  <si>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</si>
  <si>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</si>
  <si>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</si>
  <si>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</si>
  <si>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</si>
  <si>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</si>
  <si>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</si>
  <si>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</si>
  <si>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</si>
  <si>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</si>
  <si>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</si>
  <si>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</si>
  <si>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</si>
  <si>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</si>
  <si>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</si>
  <si>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</si>
  <si>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</si>
  <si>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</si>
  <si>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</si>
  <si>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</si>
  <si>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</si>
  <si>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</si>
  <si>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</si>
  <si>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</si>
  <si>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</si>
  <si>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</si>
  <si>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</si>
  <si>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</si>
  <si>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</si>
  <si>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</si>
  <si>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</si>
  <si>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</si>
  <si>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</si>
  <si>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</si>
  <si>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</si>
  <si>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</si>
  <si>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</si>
  <si>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</si>
  <si>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</si>
  <si>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</si>
  <si>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</si>
  <si>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</si>
  <si>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</si>
  <si>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</si>
  <si>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</si>
  <si>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</si>
  <si>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</si>
  <si>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</si>
  <si>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</si>
  <si>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</si>
  <si>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</si>
  <si>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</si>
  <si>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</si>
  <si>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</si>
  <si>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</si>
  <si>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</si>
  <si>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</si>
  <si>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</si>
  <si>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</si>
  <si>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</si>
  <si>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</si>
  <si>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</si>
  <si>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</si>
  <si>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</si>
  <si>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</si>
  <si>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</si>
  <si>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</si>
  <si>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</si>
  <si>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</si>
  <si>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</si>
  <si>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</si>
  <si>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</si>
  <si>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</si>
  <si>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</si>
  <si>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</si>
  <si>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</si>
  <si>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</si>
  <si>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</si>
  <si>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</si>
  <si>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</si>
  <si>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</si>
  <si>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</si>
  <si>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</si>
  <si>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</si>
  <si>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</si>
  <si>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</si>
  <si>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</si>
  <si>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</si>
  <si>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</si>
  <si>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</si>
  <si>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</si>
  <si>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</si>
  <si>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</si>
  <si>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</si>
  <si>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</si>
  <si>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</si>
  <si>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</si>
  <si>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</si>
  <si>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</si>
  <si>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</si>
  <si>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</si>
  <si>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</si>
  <si>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</si>
  <si>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</si>
  <si>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</si>
  <si>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</si>
  <si>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</si>
  <si>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</si>
  <si>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</si>
  <si>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</si>
  <si>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</si>
  <si>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</si>
  <si>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</si>
  <si>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</si>
  <si>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</si>
  <si>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</si>
  <si>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</si>
  <si>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</si>
  <si>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</si>
  <si>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</si>
  <si>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</si>
  <si>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</si>
  <si>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</si>
  <si>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</si>
  <si>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</si>
  <si>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</si>
  <si>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</si>
  <si>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</si>
  <si>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</si>
  <si>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</si>
  <si>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</si>
  <si>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</si>
  <si>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</si>
  <si>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</si>
  <si>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</si>
  <si>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</si>
  <si>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</si>
  <si>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</si>
  <si>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</si>
  <si>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</si>
  <si>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</si>
  <si>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</si>
  <si>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</si>
  <si>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</si>
  <si>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</si>
  <si>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</si>
  <si>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</si>
  <si>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</si>
  <si>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</si>
  <si>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</si>
  <si>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</si>
  <si>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</si>
  <si>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</si>
  <si>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</si>
  <si>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</si>
  <si>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</si>
  <si>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</si>
  <si>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</si>
  <si>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</si>
  <si>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</si>
  <si>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</si>
  <si>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</si>
  <si>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</si>
  <si>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</si>
  <si>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</si>
  <si>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</si>
  <si>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</si>
  <si>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</si>
  <si>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</si>
  <si>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</si>
  <si>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</si>
  <si>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</si>
  <si>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</si>
  <si>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</si>
  <si>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</si>
  <si>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</si>
  <si>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</si>
  <si>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</si>
  <si>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</si>
  <si>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</si>
  <si>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</si>
  <si>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</si>
  <si>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</si>
  <si>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</si>
  <si>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</si>
  <si>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</si>
  <si>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</si>
  <si>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</si>
  <si>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</si>
  <si>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</si>
  <si>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</si>
  <si>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</si>
  <si>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</si>
  <si>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</si>
  <si>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</si>
  <si>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</si>
  <si>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</si>
  <si>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</si>
  <si>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</si>
  <si>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</si>
  <si>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</si>
  <si>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</si>
  <si>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</si>
  <si>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</si>
  <si>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</si>
  <si>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</si>
  <si>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</si>
  <si>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</si>
  <si>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</si>
  <si>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</si>
  <si>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</si>
  <si>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</si>
  <si>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</si>
  <si>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</si>
  <si>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</si>
  <si>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</si>
  <si>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</si>
  <si>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</si>
  <si>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</si>
  <si>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</si>
  <si>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</si>
  <si>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</si>
  <si>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</si>
  <si>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</si>
  <si>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</si>
  <si>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</si>
  <si>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</si>
  <si>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</si>
  <si>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</si>
  <si>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</si>
  <si>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</si>
  <si>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</si>
  <si>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</si>
  <si>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</si>
  <si>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</si>
  <si>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</si>
  <si>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</si>
  <si>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</si>
  <si>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</si>
  <si>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</si>
  <si>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https://jnhf.or.jp/subsidy_1.html</t>
    <phoneticPr fontId="1"/>
  </si>
  <si>
    <t>(公)東電記念財団</t>
    <rPh sb="1" eb="2">
      <t>コウ</t>
    </rPh>
    <rPh sb="3" eb="5">
      <t>トウデン</t>
    </rPh>
    <phoneticPr fontId="1"/>
  </si>
  <si>
    <t>https://www.tmf-zaidan.or.jp/application.html</t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</si>
  <si>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</si>
  <si>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https://www.morinomiyako.or.jp/content.html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</si>
  <si>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</si>
  <si>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</si>
  <si>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https://www.amed.go.jp/koubo/16/02/1602B_00022.html</t>
    <phoneticPr fontId="1"/>
  </si>
  <si>
    <t>JST「戦略的創造研究推進事業（CREST）」</t>
    <phoneticPr fontId="1"/>
  </si>
  <si>
    <t>JST「戦略的創造研究推進事業（さきがけ・ACT-X）」</t>
    <phoneticPr fontId="1"/>
  </si>
  <si>
    <t>AMED「革新的先端研究開発支援事業（AMED-CREST、PRIME）」</t>
    <phoneticPr fontId="1"/>
  </si>
  <si>
    <t>https://www.amed.go.jp/koubo/16/02/1602B_00026.html</t>
    <phoneticPr fontId="1"/>
  </si>
  <si>
    <t>JST「社会技術研究開発事業」</t>
    <phoneticPr fontId="1"/>
  </si>
  <si>
    <t>https://www.jst.go.jp/ristex/proposal/proposal_2024.html</t>
    <phoneticPr fontId="1"/>
  </si>
  <si>
    <t>https://www.refost-hq.jp/activities/research_grant/</t>
    <phoneticPr fontId="1"/>
  </si>
  <si>
    <t>(公)光科学技術振興財団</t>
    <rPh sb="1" eb="2">
      <t>コウ</t>
    </rPh>
    <phoneticPr fontId="1"/>
  </si>
  <si>
    <t>NEDO「NEDO懸賞金活用型プログラム」</t>
    <phoneticPr fontId="1"/>
  </si>
  <si>
    <t>https://www.nedo.go.jp/koubo/EV2_100286.html</t>
    <phoneticPr fontId="1"/>
  </si>
  <si>
    <t>(公)テルモ生命科学振興財団</t>
    <rPh sb="1" eb="2">
      <t>コウ</t>
    </rPh>
    <phoneticPr fontId="1"/>
  </si>
  <si>
    <t>https://www.terumozaidan.or.jp/support/research.html</t>
    <phoneticPr fontId="1"/>
  </si>
  <si>
    <t>(公)マツダ財団</t>
    <rPh sb="1" eb="2">
      <t>コウ</t>
    </rPh>
    <phoneticPr fontId="1"/>
  </si>
  <si>
    <t>https://mzaidan.mazda.co.jp/bosyu/science_serach/index.html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</si>
  <si>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</si>
  <si>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</si>
  <si>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(財)先端加工機械技術振興協会</t>
    <rPh sb="1" eb="2">
      <t>ザイ</t>
    </rPh>
    <phoneticPr fontId="1"/>
  </si>
  <si>
    <t>http://www.amtda.or.jp/enjyo.html</t>
    <phoneticPr fontId="1"/>
  </si>
  <si>
    <t>(公)電気科学技術奨励会</t>
    <rPh sb="1" eb="2">
      <t>コウ</t>
    </rPh>
    <phoneticPr fontId="1"/>
  </si>
  <si>
    <t>http://shoureikai.or.jp/awards/recommendation/index.html</t>
    <phoneticPr fontId="1"/>
  </si>
  <si>
    <t>津田塾大学</t>
    <phoneticPr fontId="1"/>
  </si>
  <si>
    <t>AMED「次世代がん医療加速化研究事業」に係る公募（2次公募）</t>
    <phoneticPr fontId="1"/>
  </si>
  <si>
    <t>https://www.amed.go.jp/koubo/11/01/1101B_00052.html</t>
    <phoneticPr fontId="1"/>
  </si>
  <si>
    <t>JST「STI for SDGsアワード」</t>
    <phoneticPr fontId="1"/>
  </si>
  <si>
    <t>https://www.jst.go.jp/ristex/sdgs-award/proposal/index.html</t>
    <phoneticPr fontId="1"/>
  </si>
  <si>
    <t>JST「情報通信科学・イノベーション基盤創出（CRONOS）」</t>
    <phoneticPr fontId="1"/>
  </si>
  <si>
    <t>(社)カーボンリサイクルファンド（CRF）</t>
    <rPh sb="1" eb="2">
      <t>シャ</t>
    </rPh>
    <phoneticPr fontId="1"/>
  </si>
  <si>
    <t>https://www.jst.go.jp/alca/koubo/2024/index.html</t>
    <phoneticPr fontId="1"/>
  </si>
  <si>
    <t>(社)カーボンリサイクルファンド（CRF）</t>
    <rPh sb="1" eb="2">
      <t>シャ</t>
    </rPh>
    <phoneticPr fontId="1"/>
  </si>
  <si>
    <t>https://carbon-recycling-fund.jp/research_grant_activities/grant_application/10131</t>
    <phoneticPr fontId="1"/>
  </si>
  <si>
    <t xml:space="preserve">NEDO「再生可能エネルギー熱の面的利用システム構築に向けた技術開発」
</t>
    <phoneticPr fontId="1"/>
  </si>
  <si>
    <t>https://www.nedo.go.jp/koubo/FF2_100390.html</t>
    <phoneticPr fontId="1"/>
  </si>
  <si>
    <t>AMED「ワクチン・新規モダリティ研究開発事業（一般公募）」</t>
    <phoneticPr fontId="1"/>
  </si>
  <si>
    <t>https://www.amed.go.jp/koubo/21/02/2102B_00013.html</t>
    <phoneticPr fontId="1"/>
  </si>
  <si>
    <t>(公)大隅基礎科学創成財団</t>
    <rPh sb="1" eb="2">
      <t>コウ</t>
    </rPh>
    <phoneticPr fontId="1"/>
  </si>
  <si>
    <t>(公)ファイザーヘルスリサーチ振興財団</t>
    <rPh sb="1" eb="2">
      <t>コウ</t>
    </rPh>
    <phoneticPr fontId="1"/>
  </si>
  <si>
    <t>https://www.health-research.or.jp/content/index.html</t>
    <phoneticPr fontId="1"/>
  </si>
  <si>
    <t>AMED「医療機器等研究成果展開事業（開発実践タイプ）」に係る公募（二次公募）</t>
    <phoneticPr fontId="1"/>
  </si>
  <si>
    <t>(公)コーセーコスメトロジー研究財団</t>
    <rPh sb="1" eb="2">
      <t>コウ</t>
    </rPh>
    <phoneticPr fontId="1"/>
  </si>
  <si>
    <t>https://www.proterial.miyashita-foundation.com/activity/for_applicants.html</t>
  </si>
  <si>
    <t>https://www.jst.go.jp/kisoken/cronos/overview/index.html</t>
  </si>
  <si>
    <t>https://www.hugp.com/business/promotionfund/guideline.html</t>
    <phoneticPr fontId="1"/>
  </si>
  <si>
    <t>(公信)臨床検査医学研究振興基金</t>
    <rPh sb="1" eb="3">
      <t>コウシン</t>
    </rPh>
    <phoneticPr fontId="1"/>
  </si>
  <si>
    <t>https://www.jst.go.jp/a-step/koubo/index.html</t>
    <phoneticPr fontId="1"/>
  </si>
  <si>
    <t>JST「研究成果展開事業 研究成果最適展開支援プログラム（A-STEP）」</t>
    <rPh sb="4" eb="6">
      <t>ケンキュウ</t>
    </rPh>
    <phoneticPr fontId="1"/>
  </si>
  <si>
    <t>http://www.ati.or.jp/2024josei.html</t>
    <phoneticPr fontId="1"/>
  </si>
  <si>
    <t>(公)セイコーインスツル新世代研究財団</t>
    <rPh sb="1" eb="2">
      <t>コウ</t>
    </rPh>
    <phoneticPr fontId="1"/>
  </si>
  <si>
    <t>https://www.amed.go.jp/koubo/12/01/1201B_00103.html</t>
    <phoneticPr fontId="1"/>
  </si>
  <si>
    <t>https://www.jst.go.jp/pf/platform/koubo.html</t>
    <phoneticPr fontId="1"/>
  </si>
  <si>
    <t>JST「共創の場形成支援プログラム（COI-NEXT）」</t>
    <phoneticPr fontId="1"/>
  </si>
  <si>
    <t>https://www.amed.go.jp/koubo/20/01/2001B_00093.html</t>
    <phoneticPr fontId="1"/>
  </si>
  <si>
    <t>AMED 「医療分野国際科学技術共同研究開発推進事業（Interstellar Initiative Beyond）」に係る公募</t>
    <phoneticPr fontId="1"/>
  </si>
  <si>
    <t>AMED「革新的医療技術研究開発推進事業（産学官共同型）」に係る公募（四次）</t>
    <phoneticPr fontId="1"/>
  </si>
  <si>
    <t>https://www.amed.go.jp/koubo/18/03/1803B_00040.html</t>
    <phoneticPr fontId="1"/>
  </si>
  <si>
    <t>http://www.okawa-foundation.or.jp/application/research_grant.html</t>
    <phoneticPr fontId="1"/>
  </si>
  <si>
    <t>(公)大川情報通信基金</t>
    <rPh sb="1" eb="2">
      <t>コウ</t>
    </rPh>
    <phoneticPr fontId="1"/>
  </si>
  <si>
    <t>AMED「医工連携イノベーション推進事業（開発・事業化事業）」</t>
    <phoneticPr fontId="1"/>
  </si>
  <si>
    <t>(公)第一三共生命科学研究振興財団</t>
    <rPh sb="1" eb="2">
      <t>コウ</t>
    </rPh>
    <phoneticPr fontId="1"/>
  </si>
  <si>
    <t>https://www.ds-fdn.or.jp/support/index.html</t>
    <phoneticPr fontId="1"/>
  </si>
  <si>
    <t>(公)天田財団</t>
    <rPh sb="1" eb="2">
      <t>コウ</t>
    </rPh>
    <rPh sb="3" eb="7">
      <t>アマダザイダン</t>
    </rPh>
    <phoneticPr fontId="1"/>
  </si>
  <si>
    <t>https://www.amada-f.or.jp/prog</t>
    <phoneticPr fontId="1"/>
  </si>
  <si>
    <t>https://www.touseki-ikai.or.jp/htm/03_research/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</si>
  <si>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</si>
  <si>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</si>
  <si>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https://koyanagi-zaidan.com/aid/</t>
    <phoneticPr fontId="1"/>
  </si>
  <si>
    <t>(公)小柳財団</t>
    <rPh sb="1" eb="2">
      <t>コウ</t>
    </rPh>
    <phoneticPr fontId="1"/>
  </si>
  <si>
    <t>(公)セコム科学技術振興財団</t>
    <rPh sb="1" eb="2">
      <t>コウ</t>
    </rPh>
    <phoneticPr fontId="1"/>
  </si>
  <si>
    <t xml:space="preserve"> https://www.secomzaidan.jp/josei.html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</si>
  <si>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</si>
  <si>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</si>
  <si>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(公)KDDI財団</t>
    <rPh sb="1" eb="2">
      <t>コウ</t>
    </rPh>
    <phoneticPr fontId="1"/>
  </si>
  <si>
    <t>https://www.kddi-foundation.or.jp/award/</t>
    <phoneticPr fontId="1"/>
  </si>
  <si>
    <t>(公)岩谷直治記念財団</t>
    <rPh sb="1" eb="2">
      <t>コウ</t>
    </rPh>
    <phoneticPr fontId="1"/>
  </si>
  <si>
    <t>https://www.tmf-zaidan.or.jp/application.html</t>
    <phoneticPr fontId="1"/>
  </si>
  <si>
    <t>(公)御器谷科学技術財団</t>
    <rPh sb="1" eb="2">
      <t>コウ</t>
    </rPh>
    <phoneticPr fontId="1"/>
  </si>
  <si>
    <t>http://www.mikiya-zaidan.or.jp/josei/oboyoryo.html</t>
    <phoneticPr fontId="1"/>
  </si>
  <si>
    <t>(株)やずや 食と健康研究所</t>
    <rPh sb="1" eb="2">
      <t>カブ</t>
    </rPh>
    <phoneticPr fontId="1"/>
  </si>
  <si>
    <t>https://www.amed.go.jp/koubo/11/02/1102B_00096.html</t>
    <phoneticPr fontId="1"/>
  </si>
  <si>
    <t>AMED「難治性疾患実用化研究事業（医療機器・ヘルスケア、疾患基礎研究）」</t>
    <phoneticPr fontId="1"/>
  </si>
  <si>
    <t>AMED「創薬ベンチャーエコシステム強化事業」</t>
    <phoneticPr fontId="1"/>
  </si>
  <si>
    <t>https://www.amed.go.jp/koubo/19/02/1902B_00051.html</t>
    <phoneticPr fontId="1"/>
  </si>
  <si>
    <t>(公)福島イノベーション・コースト構想推進機構</t>
    <rPh sb="1" eb="2">
      <t>コウ</t>
    </rPh>
    <phoneticPr fontId="1"/>
  </si>
  <si>
    <t>https://fica.jp/leading_technology/</t>
    <phoneticPr fontId="1"/>
  </si>
  <si>
    <t>(公)浦上食品・食文化振興財団</t>
    <rPh sb="1" eb="2">
      <t>コウ</t>
    </rPh>
    <phoneticPr fontId="1"/>
  </si>
  <si>
    <t>(財)河川情報センター</t>
    <rPh sb="1" eb="2">
      <t>ザイ</t>
    </rPh>
    <phoneticPr fontId="1"/>
  </si>
  <si>
    <t>https://www.river.or.jp/koeki/jyosei/6.html</t>
    <phoneticPr fontId="1"/>
  </si>
  <si>
    <t>(公)長寿科学振興財団</t>
    <rPh sb="1" eb="2">
      <t>コウ</t>
    </rPh>
    <phoneticPr fontId="1"/>
  </si>
  <si>
    <t>https://www.tyojyu.or.jp/zaidan/about-jigyo/koueki1/kokusaigakkai.html</t>
    <phoneticPr fontId="1"/>
  </si>
  <si>
    <t>https://www.tyojyu.or.jp/zaidan/about-jigyo/koueki1/new-shien-7.html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</si>
  <si>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</si>
  <si>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</si>
  <si>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JST「経済安全保障重要技術育成プログラム（K Program）2024年度第２回研究開発課題公募」</t>
    <phoneticPr fontId="1"/>
  </si>
  <si>
    <t>JST「地域中核・特色ある研究大学強化促進事業」</t>
    <phoneticPr fontId="1"/>
  </si>
  <si>
    <t>https://www.jsps.go.jp/j-chukaku/index.html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</si>
  <si>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</si>
  <si>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https://www.jst.go.jp/program/boost/yr/call/index.html</t>
    <phoneticPr fontId="1"/>
  </si>
  <si>
    <t>AMED「次世代治療・診断実現のための創薬基盤技術開発事業（次世代送達技術を用いた医薬品研究開発）」</t>
    <phoneticPr fontId="1"/>
  </si>
  <si>
    <t>https://www.amed.go.jp/koubo/11/01/1101B_00053.html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</si>
  <si>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</si>
  <si>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https://www.amed.go.jp/koubo/13/01/1301B_00067.html</t>
    <phoneticPr fontId="1"/>
  </si>
  <si>
    <t>(公)持田製薬株式会社</t>
    <rPh sb="1" eb="2">
      <t>コウ</t>
    </rPh>
    <phoneticPr fontId="1"/>
  </si>
  <si>
    <t>https://www.mochida.co.jp/company/rd_openinnovation.html#anchor-01</t>
    <phoneticPr fontId="1"/>
  </si>
  <si>
    <t>JST「先端的カーボンニュートラル技術開発（ALCA-Next）」日英半導体共同募集」</t>
    <phoneticPr fontId="1"/>
  </si>
  <si>
    <t>https://www.jst.go.jp/alca/koubo/2024-3/index.html</t>
    <phoneticPr fontId="1"/>
  </si>
  <si>
    <t>(公)ホクト生物科学振興財団</t>
    <rPh sb="1" eb="2">
      <t>コウ</t>
    </rPh>
    <phoneticPr fontId="1"/>
  </si>
  <si>
    <t>https://www.hokto-kinoko.co.jp/corporate/csr/shinkouzaidan/</t>
    <phoneticPr fontId="1"/>
  </si>
  <si>
    <t>https://www.yazaki-found.jp/applications/research_grants.html</t>
    <phoneticPr fontId="1"/>
  </si>
  <si>
    <t>(公)神澤医学研究振興財団</t>
    <rPh sb="1" eb="2">
      <t>コウ</t>
    </rPh>
    <phoneticPr fontId="1"/>
  </si>
  <si>
    <t>https://taneds.daiichisankyo.co.jp/</t>
    <phoneticPr fontId="1"/>
  </si>
  <si>
    <t>第一三共株式会社「TaNeDS」</t>
    <phoneticPr fontId="1"/>
  </si>
  <si>
    <t>(公)中島記念国際交流財団</t>
    <rPh sb="1" eb="2">
      <t>コウ</t>
    </rPh>
    <phoneticPr fontId="1"/>
  </si>
  <si>
    <t>http://nakajimafound.or.jp/koubo.html</t>
    <phoneticPr fontId="1"/>
  </si>
  <si>
    <t>(公)京都技術科学センター</t>
    <rPh sb="1" eb="2">
      <t>コウ</t>
    </rPh>
    <phoneticPr fontId="1"/>
  </si>
  <si>
    <t>http://www.khc.or.jp/ology/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</si>
  <si>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</si>
  <si>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</si>
  <si>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https://www.jst.go.jp/diversity/about/award/index.html</t>
    <phoneticPr fontId="1"/>
  </si>
  <si>
    <t>https://kose-cosmetology.or.jp/research_support/researchSupport3.html</t>
    <phoneticPr fontId="1"/>
  </si>
  <si>
    <t>https://www.tsuda.ac.jp/aboutus/umeko-award/index.html</t>
    <phoneticPr fontId="1"/>
  </si>
  <si>
    <t>(財)機械システム振興協会</t>
    <rPh sb="1" eb="2">
      <t>ザイ</t>
    </rPh>
    <phoneticPr fontId="1"/>
  </si>
  <si>
    <t>https://www.mssf.or.jp/info149/</t>
    <phoneticPr fontId="1"/>
  </si>
  <si>
    <t>(公)木原記念横浜生命科学振興財団</t>
    <rPh sb="1" eb="2">
      <t>コウ</t>
    </rPh>
    <phoneticPr fontId="1"/>
  </si>
  <si>
    <t>https://kihara.or.jp/news/news-1619/</t>
    <phoneticPr fontId="1"/>
  </si>
  <si>
    <t>(公)小野薬品がん・免疫・神経研究財団</t>
    <rPh sb="1" eb="2">
      <t>コウ</t>
    </rPh>
    <phoneticPr fontId="1"/>
  </si>
  <si>
    <t>https://ono-pharma.fdn.or.jp/research/</t>
    <phoneticPr fontId="1"/>
  </si>
  <si>
    <t>(公)水谷糖質科学振興財団</t>
    <rPh sb="1" eb="2">
      <t>コウ</t>
    </rPh>
    <phoneticPr fontId="1"/>
  </si>
  <si>
    <t>https://www.mizutanifdn.or.jp/ja/grant/apply.html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</si>
  <si>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</si>
  <si>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https://www.env.go.jp/press/press_03202.html</t>
    <phoneticPr fontId="1"/>
  </si>
  <si>
    <t>(公)薬学研究奨励財団</t>
    <rPh sb="1" eb="2">
      <t>コウ</t>
    </rPh>
    <phoneticPr fontId="1"/>
  </si>
  <si>
    <t>https://www.yakusho.org/download/</t>
    <phoneticPr fontId="1"/>
  </si>
  <si>
    <t>(公)テルモ生命科学振興財団</t>
    <rPh sb="1" eb="2">
      <t>コウ</t>
    </rPh>
    <phoneticPr fontId="1"/>
  </si>
  <si>
    <t>https://www.terumozaidan.or.jp/prize/commemoration/</t>
    <phoneticPr fontId="1"/>
  </si>
  <si>
    <t>https://www.ksp.co.jp/media/latest/a107</t>
    <phoneticPr fontId="1"/>
  </si>
  <si>
    <t>(株)ケイエスピー（KSP）</t>
    <phoneticPr fontId="1"/>
  </si>
  <si>
    <t>(公)八洲環境技術振興財団</t>
  </si>
  <si>
    <t>https://www.iwatani-foundation.or.jp/grants/</t>
    <phoneticPr fontId="1"/>
  </si>
  <si>
    <t>(公)高松宮妃癌研究基金</t>
    <rPh sb="1" eb="2">
      <t>コウ</t>
    </rPh>
    <phoneticPr fontId="1"/>
  </si>
  <si>
    <t>https://www.ptcrf.or.jp/koubo/grant.html</t>
    <phoneticPr fontId="1"/>
  </si>
  <si>
    <t>厚木商工会議所</t>
    <phoneticPr fontId="1"/>
  </si>
  <si>
    <t>https://www.city.atsugi.kanagawa.jp/soshiki/sangyoshinkoka/9/9/30388.html</t>
    <phoneticPr fontId="1"/>
  </si>
  <si>
    <t>光産業創生大学院大学</t>
    <phoneticPr fontId="1"/>
  </si>
  <si>
    <t>https://www.gpi.ac.jp/social/pc/pc2025/</t>
    <phoneticPr fontId="1"/>
  </si>
  <si>
    <t>AMED「医療分野国際科学技術共同研究開発推進事業（先端国際共同研究推進プログラム（ASPIRE））」</t>
    <phoneticPr fontId="1"/>
  </si>
  <si>
    <t>https://www.amed.go.jp/koubo/20/01/2001B_00090.html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</si>
  <si>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</si>
  <si>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</si>
  <si>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Kawasaki-NEDO Innovation Center(K-NIC)</t>
    <phoneticPr fontId="1"/>
  </si>
  <si>
    <t>https://www.k-nic.jp/event_detail/7161</t>
    <phoneticPr fontId="1"/>
  </si>
  <si>
    <t>(公)加藤記念バイオサイエンス振興財団</t>
    <rPh sb="1" eb="2">
      <t>コウ</t>
    </rPh>
    <phoneticPr fontId="1"/>
  </si>
  <si>
    <t>https://www.katokinen.or.jp/applications/3_2koku_zyo.html</t>
    <phoneticPr fontId="1"/>
  </si>
  <si>
    <t>(公)博報堂教育財団</t>
    <rPh sb="1" eb="2">
      <t>コウ</t>
    </rPh>
    <phoneticPr fontId="1"/>
  </si>
  <si>
    <t>https://www.hakuhodofoundation.or.jp/subsidy/</t>
    <phoneticPr fontId="1"/>
  </si>
  <si>
    <t>https://koueki.jiii.or.jp/hyosho/zenkoku/2025/zenkoku_boshuyoko.html</t>
    <phoneticPr fontId="1"/>
  </si>
  <si>
    <t>(公社)発明協会</t>
    <rPh sb="1" eb="3">
      <t>コウシャ</t>
    </rPh>
    <phoneticPr fontId="1"/>
  </si>
  <si>
    <t>(財)丸文財団</t>
    <rPh sb="1" eb="2">
      <t>ザイ</t>
    </rPh>
    <rPh sb="3" eb="7">
      <t>マルブンザイダン</t>
    </rPh>
    <phoneticPr fontId="1"/>
  </si>
  <si>
    <t>https://www.marubun-zaidan.jp/h_j_gaiyou.html</t>
    <phoneticPr fontId="1"/>
  </si>
  <si>
    <t>(公)大倉和親記念財団</t>
    <rPh sb="1" eb="2">
      <t>コウ</t>
    </rPh>
    <phoneticPr fontId="1"/>
  </si>
  <si>
    <t>https://www.okura-kazuchika.or.jp/study-assist/</t>
    <phoneticPr fontId="1"/>
  </si>
  <si>
    <t>文科省ほか「パテントコンテスト及びデザインパテントコンテスト」</t>
    <rPh sb="0" eb="3">
      <t>モンカショウ</t>
    </rPh>
    <phoneticPr fontId="1"/>
  </si>
  <si>
    <t>(公)ホーユー科学財団</t>
    <rPh sb="1" eb="2">
      <t>コウ</t>
    </rPh>
    <phoneticPr fontId="1"/>
  </si>
  <si>
    <t>https://www.hoyu-foundation.or.jp/subsidy_79</t>
    <phoneticPr fontId="1"/>
  </si>
  <si>
    <t>https://www.yashimadenki.co.jp/zaidan/enterprise_activity.php</t>
    <phoneticPr fontId="1"/>
  </si>
  <si>
    <t>http://zaidan.taiyo-ltd.co.jp/outline.html</t>
    <phoneticPr fontId="1"/>
  </si>
  <si>
    <t>(公)油空圧機器技術振興財団</t>
    <rPh sb="1" eb="2">
      <t>コウ</t>
    </rPh>
    <phoneticPr fontId="1"/>
  </si>
  <si>
    <t>https://www.katokinen.or.jp/category/applications</t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</si>
  <si>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</si>
  <si>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</si>
  <si>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https://www.kao-foundation.or.jp/science/assist/</t>
    <phoneticPr fontId="1"/>
  </si>
  <si>
    <t>(公)花王芸術・科学財団</t>
    <rPh sb="1" eb="2">
      <t>コウ</t>
    </rPh>
    <phoneticPr fontId="1"/>
  </si>
  <si>
    <t>https://www.suzukenzaidan.or.jp/bosyu/index.html</t>
    <phoneticPr fontId="1"/>
  </si>
  <si>
    <t>(公)鈴木謙三記念医科学応用研究財団</t>
    <rPh sb="1" eb="2">
      <t>コウ</t>
    </rPh>
    <phoneticPr fontId="1"/>
  </si>
  <si>
    <t>(公)科学技術融合振興財団</t>
    <rPh sb="1" eb="2">
      <t>コウ</t>
    </rPh>
    <phoneticPr fontId="1"/>
  </si>
  <si>
    <t>http://www.fukudakinen.or.jp/recruit/kokusai.html</t>
    <phoneticPr fontId="1"/>
  </si>
  <si>
    <t>(公)福田記念医療技術振興財団</t>
    <rPh sb="1" eb="2">
      <t>コウ</t>
    </rPh>
    <phoneticPr fontId="1"/>
  </si>
  <si>
    <t>(公)臨床薬理研究振興財団</t>
    <rPh sb="1" eb="2">
      <t>コウ</t>
    </rPh>
    <phoneticPr fontId="1"/>
  </si>
  <si>
    <t>https://www.rinyaku-fdn.or.jp/jigyou/</t>
    <phoneticPr fontId="1"/>
  </si>
  <si>
    <t>https://www.tel.co.jp/rd/jointresearch/index.html</t>
    <phoneticPr fontId="1"/>
  </si>
  <si>
    <t>https://www.jst.go.jp/k-program/koubo/20240528_index.html</t>
    <phoneticPr fontId="1"/>
  </si>
  <si>
    <t>東京エレクトロン株式会社</t>
    <phoneticPr fontId="1"/>
  </si>
  <si>
    <t>(公)日本食品化学研究振興財団</t>
    <rPh sb="1" eb="2">
      <t>コウ</t>
    </rPh>
    <phoneticPr fontId="1"/>
  </si>
  <si>
    <t>https://www.ffcr.or.jp/josei/boshu/-2.html</t>
    <phoneticPr fontId="1"/>
  </si>
  <si>
    <t>(財)向科学技術振興財団</t>
    <rPh sb="1" eb="2">
      <t>ザイ</t>
    </rPh>
    <phoneticPr fontId="1"/>
  </si>
  <si>
    <t>(公)ポリウレタン国際技術振興財団</t>
    <rPh sb="1" eb="2">
      <t>コウ</t>
    </rPh>
    <phoneticPr fontId="1"/>
  </si>
  <si>
    <t>http://www.pu-zaidan.jp/guide.html</t>
    <phoneticPr fontId="1"/>
  </si>
  <si>
    <t>https://www.nedo.go.jp/koubo/IT2_100324.html</t>
    <phoneticPr fontId="1"/>
  </si>
  <si>
    <t>NEDO「ポスト5G情報通信システム基盤強化研究開発事業／人材育成（委託）」</t>
    <phoneticPr fontId="1"/>
  </si>
  <si>
    <t>(公)旭硝子財団</t>
    <rPh sb="1" eb="2">
      <t>コウ</t>
    </rPh>
    <phoneticPr fontId="1"/>
  </si>
  <si>
    <t>AMED「新興・再興感染症研究基盤創生事業（多分野融合研究領域）」</t>
    <phoneticPr fontId="1"/>
  </si>
  <si>
    <t>https://www.amed.go.jp/koubo/15/01/1501B_00108.html</t>
    <phoneticPr fontId="1"/>
  </si>
  <si>
    <t>https://www.amed.go.jp/koubo/15/01/1501B_00111.html</t>
    <phoneticPr fontId="1"/>
  </si>
  <si>
    <t>AMED「革新的がん医療実用化研究事業」に係る公募（二次公募）</t>
    <phoneticPr fontId="1"/>
  </si>
  <si>
    <t>AMED「循環器疾患・糖尿病等生活習慣病対策実用化研究事業」</t>
    <phoneticPr fontId="1"/>
  </si>
  <si>
    <t>https://www.amed.go.jp/koubo/15/01/1501B_00114.html</t>
    <phoneticPr fontId="1"/>
  </si>
  <si>
    <t>https://www.amed.go.jp/koubo/20/01/2001B_00089.html</t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</si>
  <si>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</si>
  <si>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>パワーアカデミー</t>
    <phoneticPr fontId="1"/>
  </si>
  <si>
    <t>https://www.power-academy.jp/info/2024/004168.html</t>
    <phoneticPr fontId="1"/>
  </si>
  <si>
    <t>https://www.kajima-f.or.jp/</t>
    <phoneticPr fontId="1"/>
  </si>
  <si>
    <t>(公)鹿島学術振興財団</t>
    <rPh sb="1" eb="2">
      <t>コウ</t>
    </rPh>
    <phoneticPr fontId="1"/>
  </si>
  <si>
    <t>NICT「海外研究者招へい」</t>
    <phoneticPr fontId="1"/>
  </si>
  <si>
    <t>https://www.nict.go.jp/deploy-support/invitation2.html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</si>
  <si>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</si>
  <si>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</si>
  <si>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NEDO「ディープテック・スタートアップ支援基金／ディープテック・スタートアップ支援事業（DTSU）」</t>
    <phoneticPr fontId="1"/>
  </si>
  <si>
    <t>https://www.nedo.go.jp/koubo/CA2_100465.html</t>
    <phoneticPr fontId="1"/>
  </si>
  <si>
    <t>JST「経済安全保障重要技術育成プログラム（K Program）2024年度第３回研究開発課題公募（個別研究型）」</t>
    <phoneticPr fontId="1"/>
  </si>
  <si>
    <t>https://www.jst.go.jp/k-program/koubo/20240620_index.html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</si>
  <si>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</si>
  <si>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</si>
  <si>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(社)日本溶接協会</t>
    <rPh sb="1" eb="2">
      <t>シャ</t>
    </rPh>
    <phoneticPr fontId="1"/>
  </si>
  <si>
    <t>https://www.jwes.or.jp/research-grant/generation/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</si>
  <si>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</si>
  <si>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</si>
  <si>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https://www.jst.go.jp/aspire/nexus/koubo/country/philippines.html</t>
    <phoneticPr fontId="1"/>
  </si>
  <si>
    <t>JST「水の安全保障」</t>
    <phoneticPr fontId="1"/>
  </si>
  <si>
    <t>JST「NEXUS 日本－フィリピン共同公募・水の安全保障」</t>
    <phoneticPr fontId="1"/>
  </si>
  <si>
    <t>https://www.naro.go.jp/laboratory/brain/smart-nogyo/offering/koubo/2024-2.html</t>
    <phoneticPr fontId="1"/>
  </si>
  <si>
    <t>BRAIN「戦略的スマート農業技術の開発・改良・実用化」</t>
    <phoneticPr fontId="1"/>
  </si>
  <si>
    <t>(公)日本ワックスマン財団</t>
    <rPh sb="1" eb="2">
      <t>コウ</t>
    </rPh>
    <phoneticPr fontId="1"/>
  </si>
  <si>
    <t>https://www.waksman.or.jp/wk_offer/p_offering.html</t>
    <phoneticPr fontId="1"/>
  </si>
  <si>
    <t>(公)上原記念生命科学財団</t>
    <rPh sb="1" eb="2">
      <t>コウ</t>
    </rPh>
    <phoneticPr fontId="1"/>
  </si>
  <si>
    <t>武田薬品工業株式会社</t>
    <phoneticPr fontId="1"/>
  </si>
  <si>
    <t>https://www.takeda.com/ja-jp/who-we-are/research/open-innovation/cockpi-t</t>
    <phoneticPr fontId="1"/>
  </si>
  <si>
    <t>(公)谷川熱技術振興基金</t>
    <rPh sb="1" eb="2">
      <t>コウ</t>
    </rPh>
    <phoneticPr fontId="1"/>
  </si>
  <si>
    <t xml:space="preserve"> https://www.disclo-koeki.org/04a/00707/</t>
    <phoneticPr fontId="1"/>
  </si>
  <si>
    <t>文科省「令和７年度科学技術分野の文部科学大臣表彰」</t>
    <rPh sb="0" eb="3">
      <t>モンカショウ</t>
    </rPh>
    <phoneticPr fontId="1"/>
  </si>
  <si>
    <t>https://www.mext.go.jp/b_menu/boshu/detail/000029536.htm</t>
    <phoneticPr fontId="1"/>
  </si>
  <si>
    <t>https://www.ueharazaidan.or.jp/grants/login/</t>
    <phoneticPr fontId="1"/>
  </si>
  <si>
    <t>https://www.af-info.or.jp/research/apply.html</t>
    <phoneticPr fontId="1"/>
  </si>
  <si>
    <t>日本私立学校振興・共済事業団</t>
    <phoneticPr fontId="1"/>
  </si>
  <si>
    <t>https://www.shigaku.go.jp/s_sikin_koubo.htm</t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</si>
  <si>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</si>
  <si>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https://www.smtb.jp/personal/entrustment/public/example/list</t>
    <phoneticPr fontId="1"/>
  </si>
  <si>
    <t>(公)ニッポンハム食の未来財団</t>
    <rPh sb="1" eb="2">
      <t>コウ</t>
    </rPh>
    <phoneticPr fontId="1"/>
  </si>
  <si>
    <t>https://www.miraizaidan.or.jp/specialist/grants/2024/01.html</t>
    <phoneticPr fontId="1"/>
  </si>
  <si>
    <t>(公)津川モーター研究財団</t>
    <rPh sb="1" eb="2">
      <t>コウ</t>
    </rPh>
    <phoneticPr fontId="1"/>
  </si>
  <si>
    <t>https://tsugawa-motor.or.jp/reserch-grant-2/</t>
    <phoneticPr fontId="1"/>
  </si>
  <si>
    <t>(社)大学女性協会</t>
    <rPh sb="1" eb="2">
      <t>シャ</t>
    </rPh>
    <phoneticPr fontId="1"/>
  </si>
  <si>
    <t>https://www.jauw.org/scholarship-information/moritakagaku/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</si>
  <si>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</si>
  <si>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</si>
  <si>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https://hagiwara-foundation.or.jp/program/grant2024/</t>
    <phoneticPr fontId="1"/>
  </si>
  <si>
    <t>(公)萩原学術振興財団</t>
    <rPh sb="1" eb="2">
      <t>コウ</t>
    </rPh>
    <phoneticPr fontId="1"/>
  </si>
  <si>
    <t>(公)日本板硝子材料工学助成会</t>
    <rPh sb="1" eb="2">
      <t>コウ</t>
    </rPh>
    <phoneticPr fontId="1"/>
  </si>
  <si>
    <t>http://www.nsg-zaidan.or.jp/event/r7collection.html</t>
    <phoneticPr fontId="1"/>
  </si>
  <si>
    <t>国立大学法人 北陸先端科学技術大学院大学（JAIST）</t>
    <phoneticPr fontId="1"/>
  </si>
  <si>
    <t>https://www.m-bip.jp/entry/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</si>
  <si>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</si>
  <si>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</si>
  <si>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(公)ヤマハ発動機スポーツ振興財団</t>
    <rPh sb="1" eb="2">
      <t>コウ</t>
    </rPh>
    <phoneticPr fontId="1"/>
  </si>
  <si>
    <t>https://www.ymfs.jp/support/19th_study/</t>
    <phoneticPr fontId="1"/>
  </si>
  <si>
    <t>AMED「創薬基盤推進研究事業」における「産学官共同創薬研究プロジェクト（GAPFREE）」に係る公募（3次公募）</t>
    <phoneticPr fontId="1"/>
  </si>
  <si>
    <t>https://www.amed.go.jp/koubo/11/01/1101B_00055.html</t>
    <phoneticPr fontId="1"/>
  </si>
  <si>
    <t>https://www.amed.go.jp/koubo/20/01/2001B_00097.html</t>
    <phoneticPr fontId="1"/>
  </si>
  <si>
    <t>AMED「地球規模保健課題解決推進のための研究事業」に係る公募（2次公募）</t>
    <phoneticPr fontId="1"/>
  </si>
  <si>
    <t>(国)情報通信研究機構（NICT）</t>
    <rPh sb="1" eb="2">
      <t>コク</t>
    </rPh>
    <phoneticPr fontId="1"/>
  </si>
  <si>
    <t>https://www.nict.go.jp/press/2024/07/31-1.html</t>
    <phoneticPr fontId="1"/>
  </si>
  <si>
    <t>(財)テレコム先端技術研究支援センター（SCAT）</t>
    <rPh sb="1" eb="2">
      <t>ザイ</t>
    </rPh>
    <phoneticPr fontId="1"/>
  </si>
  <si>
    <t>https://www.scat.or.jp/josei/</t>
    <phoneticPr fontId="1"/>
  </si>
  <si>
    <t>相模原市
「相模原アクセラレーションプログラム（SAP）」</t>
    <phoneticPr fontId="1"/>
  </si>
  <si>
    <t>https://sogyo.city.sagamihara.kanagawa.jp/sagamihara-acceleration-program/</t>
    <phoneticPr fontId="1"/>
  </si>
  <si>
    <t>https://hirose-isf.or.jp/grant/</t>
    <phoneticPr fontId="1"/>
  </si>
  <si>
    <t>(公)ヒロセ財団</t>
    <rPh sb="1" eb="2">
      <t>コウ</t>
    </rPh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</si>
  <si>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</si>
  <si>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</si>
  <si>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</si>
  <si>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</si>
  <si>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JSPS「外国人研究者招へい事業」</t>
    <phoneticPr fontId="1"/>
  </si>
  <si>
    <t>https://www.jsps.go.jp/j-fellow/j-ippan/boshu.html</t>
    <phoneticPr fontId="1"/>
  </si>
  <si>
    <t>https://www.pref.aichi.jp/press-release/kagaku/19waka-boshu.html</t>
    <phoneticPr fontId="1"/>
  </si>
  <si>
    <t>愛知県
「わかしゃち奨励賞」</t>
    <phoneticPr fontId="1"/>
  </si>
  <si>
    <t>三菱UFJ信託銀行株式会社</t>
    <phoneticPr fontId="1"/>
  </si>
  <si>
    <t>(公)NEC C&amp;C財団</t>
    <rPh sb="1" eb="2">
      <t>コウ</t>
    </rPh>
    <phoneticPr fontId="1"/>
  </si>
  <si>
    <t>https://www.candc.or.jp/jyosei/jyosei_kenkyuin.html</t>
    <phoneticPr fontId="1"/>
  </si>
  <si>
    <t xml:space="preserve">JST 2024年度 NEXUS 日本－タイ共同公募「グリーンテクノロジー」
</t>
    <phoneticPr fontId="1"/>
  </si>
  <si>
    <t>https://www.jst.go.jp/aspire/nexus/koubo/country/thailand.html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</si>
  <si>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</si>
  <si>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https://www.jst.go.jp/pr/info/info1705/index.html</t>
    <phoneticPr fontId="1"/>
  </si>
  <si>
    <t>日本私立学校振興・共済事業団</t>
    <phoneticPr fontId="1"/>
  </si>
  <si>
    <t>https://www.jsps.go.jp/j-c2c/boshuu_shinsei.html</t>
    <phoneticPr fontId="1"/>
  </si>
  <si>
    <t>(公信)産業保健研究奨励基金</t>
    <rPh sb="1" eb="3">
      <t>コウシン</t>
    </rPh>
    <phoneticPr fontId="1"/>
  </si>
  <si>
    <t>https://www.lifesci-found.com/%e5%8b%9f%e9%9b%86%e8%a6%81%e9%a0%98/</t>
    <phoneticPr fontId="1"/>
  </si>
  <si>
    <t>(公)ライフサイエンス振興財団</t>
    <rPh sb="1" eb="2">
      <t>コウ</t>
    </rPh>
    <phoneticPr fontId="1"/>
  </si>
  <si>
    <t xml:space="preserve">JSPS「外国人研究者招へい事業」
</t>
    <phoneticPr fontId="1"/>
  </si>
  <si>
    <t>https://www.jsps.go.jp/j-fellow/j-ippan/boshu.html</t>
    <phoneticPr fontId="1"/>
  </si>
  <si>
    <t>(公)コニカミノルタ科学技術振興財団</t>
    <rPh sb="1" eb="2">
      <t>コウ</t>
    </rPh>
    <phoneticPr fontId="1"/>
  </si>
  <si>
    <t>https://www.konicaminoltastf.or.jp/prize.html</t>
    <phoneticPr fontId="1"/>
  </si>
  <si>
    <t>(公)総合健康推進財団</t>
    <rPh sb="1" eb="2">
      <t>コウ</t>
    </rPh>
    <phoneticPr fontId="1"/>
  </si>
  <si>
    <t>https://soukensui.jp/pages/59/</t>
    <phoneticPr fontId="1"/>
  </si>
  <si>
    <t>https://www.nedo.go.jp/koubo/IT2_100331.html</t>
    <phoneticPr fontId="1"/>
  </si>
  <si>
    <t xml:space="preserve">NEDO「ポスト5G情報通信システム基盤強化研究開発事業／ポスト5G情報通信システムの開発（助成）」
</t>
    <phoneticPr fontId="1"/>
  </si>
  <si>
    <t xml:space="preserve">AMED 「難治性疾患実用化研究事業（ゲノム・データ基盤、疾患基礎研究）」（３次公募）
</t>
    <phoneticPr fontId="1"/>
  </si>
  <si>
    <t>東レエンジニアリング</t>
    <phoneticPr fontId="1"/>
  </si>
  <si>
    <t>https://www.treng-support.com/overview/index.html</t>
    <phoneticPr fontId="1"/>
  </si>
  <si>
    <t>(公)中谷医工計測技術振興財団</t>
    <rPh sb="1" eb="2">
      <t>コウ</t>
    </rPh>
    <phoneticPr fontId="1"/>
  </si>
  <si>
    <t>https://www.nakatani-foundation.jp/business/nakatani_award/</t>
    <phoneticPr fontId="1"/>
  </si>
  <si>
    <t>(公)NEC C&amp;C財団</t>
    <rPh sb="1" eb="2">
      <t>コウ</t>
    </rPh>
    <phoneticPr fontId="1"/>
  </si>
  <si>
    <t>https://www.candc.or.jp/jyosei/jyosei_kokusai.html</t>
    <phoneticPr fontId="1"/>
  </si>
  <si>
    <t>https://www.amed.go.jp/koubo/11/03/1103B_00026.html</t>
    <phoneticPr fontId="1"/>
  </si>
  <si>
    <t>http://hnf.jp/josei/</t>
    <phoneticPr fontId="1"/>
  </si>
  <si>
    <t>(公)平和中島財団</t>
    <rPh sb="1" eb="2">
      <t>コウ</t>
    </rPh>
    <phoneticPr fontId="1"/>
  </si>
  <si>
    <t>(公)マザック財団</t>
    <rPh sb="1" eb="2">
      <t>コウ</t>
    </rPh>
    <phoneticPr fontId="1"/>
  </si>
  <si>
    <t>http://mazak-f.or.jp/05.html</t>
    <phoneticPr fontId="1"/>
  </si>
  <si>
    <t>(公)細胞科学研究財団</t>
    <rPh sb="1" eb="2">
      <t>コウ</t>
    </rPh>
    <phoneticPr fontId="1"/>
  </si>
  <si>
    <t>https://www.shionogi.com/jp/ja/sustainability/society/social-contribution-activities/foundation/zaidan/bosyu.html</t>
    <phoneticPr fontId="1"/>
  </si>
  <si>
    <t>(公)長瀬科学技術振興財団</t>
    <rPh sb="1" eb="2">
      <t>コウ</t>
    </rPh>
    <phoneticPr fontId="1"/>
  </si>
  <si>
    <t>https://www.nagase-f.or.jp/grant-0/</t>
    <phoneticPr fontId="1"/>
  </si>
  <si>
    <t>(公)山田科学振興財団</t>
    <rPh sb="1" eb="2">
      <t>コウ</t>
    </rPh>
    <phoneticPr fontId="1"/>
  </si>
  <si>
    <t>https://yamadazaidan.jp/requirements/grant-bosyu_kaigai/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</si>
  <si>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</si>
  <si>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</si>
  <si>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(独)神奈川県立産業技術総合研究所（KISTEC）</t>
    <rPh sb="1" eb="2">
      <t>ドク</t>
    </rPh>
    <phoneticPr fontId="1"/>
  </si>
  <si>
    <t>https://www.kistec.jp/r_and_d/senryaku_p/#bosyu</t>
    <phoneticPr fontId="1"/>
  </si>
  <si>
    <t>(公)日本科学協会</t>
    <rPh sb="1" eb="2">
      <t>コウ</t>
    </rPh>
    <phoneticPr fontId="1"/>
  </si>
  <si>
    <t>https://www.jss.or.jp/ikusei/sasakawa/</t>
    <phoneticPr fontId="1"/>
  </si>
  <si>
    <t>(公)日本ゲーム文化振興財団</t>
    <rPh sb="1" eb="2">
      <t>コウ</t>
    </rPh>
    <phoneticPr fontId="1"/>
  </si>
  <si>
    <t>https://japangame.org/support/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</si>
  <si>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</si>
  <si>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https://www.nedo.go.jp/koubo/SM2_100001_00066.html</t>
    <phoneticPr fontId="1"/>
  </si>
  <si>
    <t>https://hirose-isf.or.jp/prize/hiroseprize/</t>
    <phoneticPr fontId="1"/>
  </si>
  <si>
    <t>(公)ヒロセ財団</t>
    <rPh sb="1" eb="2">
      <t>コウ</t>
    </rPh>
    <phoneticPr fontId="1"/>
  </si>
  <si>
    <t>(財)田中貴金属記念財団</t>
    <rPh sb="1" eb="2">
      <t>ザイ</t>
    </rPh>
    <phoneticPr fontId="1"/>
  </si>
  <si>
    <t>https://tanaka-foundation.or.jp/grant/index.html</t>
    <phoneticPr fontId="1"/>
  </si>
  <si>
    <t xml:space="preserve">JST「創発的研究支援事業」
</t>
    <phoneticPr fontId="1"/>
  </si>
  <si>
    <t>https://www.jst.go.jp/souhatsu/call/index.html</t>
    <phoneticPr fontId="1"/>
  </si>
  <si>
    <t>全国健康保険協会</t>
    <phoneticPr fontId="1"/>
  </si>
  <si>
    <t>https://www.kyoukaikenpo.or.jp/g7/cat740/sb7210/20240906/</t>
    <phoneticPr fontId="1"/>
  </si>
  <si>
    <t xml:space="preserve">JST大学発新産業創出基金事業「早暁プログラム」
</t>
    <phoneticPr fontId="1"/>
  </si>
  <si>
    <t>https://www.jst.go.jp/program/startupkikin/sogyo/koubo2024.html</t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</si>
  <si>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</si>
  <si>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</si>
  <si>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(公)エリザベス・アーノルド富士財団</t>
    <rPh sb="1" eb="2">
      <t>コウ</t>
    </rPh>
    <phoneticPr fontId="1"/>
  </si>
  <si>
    <t>https://www.ea-fujizaidan.or.jp/bosyuu.html</t>
    <phoneticPr fontId="1"/>
  </si>
  <si>
    <t>神奈川県</t>
    <rPh sb="0" eb="4">
      <t>カナガワケン</t>
    </rPh>
    <phoneticPr fontId="1"/>
  </si>
  <si>
    <t>https://www.pref.kanagawa.jp/docs/md5/cnt/f6188/p241027.html</t>
    <phoneticPr fontId="1"/>
  </si>
  <si>
    <t>(公)パブリックヘルスリサーチセンター</t>
    <rPh sb="1" eb="2">
      <t>コウ</t>
    </rPh>
    <phoneticPr fontId="1"/>
  </si>
  <si>
    <t>https://www.phrf.jp/aboutus/gaiyou_jyosei_oubo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</si>
  <si>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</si>
  <si>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</si>
  <si>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JST「羽ばたく女性研究者賞（マリア・スクウォドフスカ＝キュリー賞）」</t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</si>
  <si>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</si>
  <si>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</si>
  <si>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(公)Konno＆レスター財団</t>
    <rPh sb="1" eb="2">
      <t>コウ</t>
    </rPh>
    <phoneticPr fontId="1"/>
  </si>
  <si>
    <t>(公)SBS鎌田財団</t>
    <rPh sb="1" eb="2">
      <t>コウ</t>
    </rPh>
    <phoneticPr fontId="1"/>
  </si>
  <si>
    <t>https://www.sbs-kamatazaidan.or.jp/skzd/furtherance/</t>
    <phoneticPr fontId="1"/>
  </si>
  <si>
    <t>(公)池谷科学技術振興財団</t>
    <rPh sb="1" eb="2">
      <t>コウ</t>
    </rPh>
    <phoneticPr fontId="1"/>
  </si>
  <si>
    <t>https://www.iketani-zaidan.or.jp/system/?page_id=05</t>
    <phoneticPr fontId="1"/>
  </si>
  <si>
    <t>(公)江頭ホスピタリティ事業振興財団</t>
    <rPh sb="1" eb="2">
      <t>コウ</t>
    </rPh>
    <phoneticPr fontId="1"/>
  </si>
  <si>
    <t>https://e-zaidan.jimdo.com/</t>
    <phoneticPr fontId="1"/>
  </si>
  <si>
    <t>ローム株式会社</t>
    <phoneticPr fontId="1"/>
  </si>
  <si>
    <t>https://www.rohm.co.jp/rd/offer</t>
    <phoneticPr fontId="1"/>
  </si>
  <si>
    <t>(公)電気通信普及財団</t>
    <rPh sb="1" eb="2">
      <t>コウ</t>
    </rPh>
    <phoneticPr fontId="1"/>
  </si>
  <si>
    <t>https://www.taf.or.jp/grant-a/</t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</si>
  <si>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</si>
  <si>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</si>
  <si>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(公)カインズデジタルイノベーション財団</t>
    <rPh sb="1" eb="2">
      <t>コウ</t>
    </rPh>
    <phoneticPr fontId="1"/>
  </si>
  <si>
    <t>https://cainz-dif.or.jp/grant/</t>
    <phoneticPr fontId="1"/>
  </si>
  <si>
    <t>(社)日本溶接協会</t>
    <rPh sb="1" eb="2">
      <t>シャ</t>
    </rPh>
    <phoneticPr fontId="1"/>
  </si>
  <si>
    <t>https://www.jwes.or.jp/research-grant/theme/</t>
    <phoneticPr fontId="1"/>
  </si>
  <si>
    <t>K-NIC「スタートアップハンズオンプログラム」</t>
    <phoneticPr fontId="1"/>
  </si>
  <si>
    <t>https://www.k-nic.jp/program/7578/</t>
    <phoneticPr fontId="1"/>
  </si>
  <si>
    <t>国立情報学研究所（NII）</t>
    <phoneticPr fontId="1"/>
  </si>
  <si>
    <t>https://www.nii.ac.jp/research/collaboration/koubo/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</si>
  <si>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</si>
  <si>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</si>
  <si>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</si>
  <si>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https://www.tokizane.net/guidelines.html</t>
    <phoneticPr fontId="1"/>
  </si>
  <si>
    <t>(公)G-7奨学財団</t>
    <rPh sb="1" eb="2">
      <t>コウ</t>
    </rPh>
    <phoneticPr fontId="1"/>
  </si>
  <si>
    <t>https://g-7foundation.or.jp/kenkyu.html</t>
    <phoneticPr fontId="1"/>
  </si>
  <si>
    <t>https://www.tr.mufg.jp/shisan/kouekishintaku_list.html</t>
    <phoneticPr fontId="1"/>
  </si>
  <si>
    <t>(公)福岡直彦記念財団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</si>
  <si>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</si>
  <si>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</si>
  <si>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</si>
  <si>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</si>
  <si>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</si>
  <si>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</si>
  <si>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</si>
  <si>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https://yamadazaidan.jp/requirements/challenge/</t>
    <phoneticPr fontId="1"/>
  </si>
  <si>
    <t>(公)山田科学振興財団</t>
    <rPh sb="1" eb="2">
      <t>コウ</t>
    </rPh>
    <phoneticPr fontId="1"/>
  </si>
  <si>
    <t>(公)永守財団</t>
    <rPh sb="1" eb="2">
      <t>コウ</t>
    </rPh>
    <phoneticPr fontId="1"/>
  </si>
  <si>
    <t>https://www.nidec.com/jp/nagamori-f/awards/applicatioguidelines.html</t>
    <phoneticPr fontId="1"/>
  </si>
  <si>
    <t>https://www.fujizai.or.jp/index.html</t>
    <phoneticPr fontId="1"/>
  </si>
  <si>
    <t>(公)藤原科学財団</t>
    <rPh sb="1" eb="2">
      <t>コウ</t>
    </rPh>
    <phoneticPr fontId="1"/>
  </si>
  <si>
    <t>https://www.ryouken.or.jp/josei/index.html</t>
    <phoneticPr fontId="1"/>
  </si>
  <si>
    <t>(財)糧食研究会</t>
    <rPh sb="1" eb="2">
      <t>ザイ</t>
    </rPh>
    <phoneticPr fontId="1"/>
  </si>
  <si>
    <t>(公)日本食品化学研究振興財団</t>
    <rPh sb="1" eb="2">
      <t>コウ</t>
    </rPh>
    <phoneticPr fontId="1"/>
  </si>
  <si>
    <t>https://www.ffcr.or.jp/josei/boshu/post-60.html</t>
    <phoneticPr fontId="1"/>
  </si>
  <si>
    <t>(公)アサヒグループ財団</t>
    <rPh sb="1" eb="2">
      <t>コウ</t>
    </rPh>
    <phoneticPr fontId="1"/>
  </si>
  <si>
    <t>(公社)全国老人福祉施設協議会</t>
    <rPh sb="1" eb="3">
      <t>コウシャ</t>
    </rPh>
    <phoneticPr fontId="1"/>
  </si>
  <si>
    <t>https://www.roushikyo.or.jp/?p=we-page-menu-1-4&amp;category=19327&amp;key=19410&amp;type=contents&amp;subkey=561690</t>
    <phoneticPr fontId="1"/>
  </si>
  <si>
    <t>(公)GMOインターネット財団</t>
    <rPh sb="1" eb="2">
      <t>コウ</t>
    </rPh>
    <phoneticPr fontId="1"/>
  </si>
  <si>
    <t>https://www.gmof.or.jp/subsidies/</t>
    <phoneticPr fontId="1"/>
  </si>
  <si>
    <t>(財)日本熊森協会内　日本奥山学会</t>
    <rPh sb="1" eb="2">
      <t>ザイ</t>
    </rPh>
    <phoneticPr fontId="1"/>
  </si>
  <si>
    <t>https://okuyamasociety.jimdofree.com/%E5%8B%9F%E9%9B%86/</t>
    <phoneticPr fontId="1"/>
  </si>
  <si>
    <t>(公信)成茂神経科学研究助成基金</t>
    <rPh sb="1" eb="3">
      <t>コウシン</t>
    </rPh>
    <phoneticPr fontId="1"/>
  </si>
  <si>
    <t>https://www.amed.go.jp/koubo/12/01/1201B_00114.html</t>
    <phoneticPr fontId="1"/>
  </si>
  <si>
    <t>AMED「医療機器開発推進研究事業」に係る公募</t>
    <phoneticPr fontId="1"/>
  </si>
  <si>
    <t>NEDO「バイオものづくり革命推進事業」</t>
    <phoneticPr fontId="1"/>
  </si>
  <si>
    <t>https://www.nedo.go.jp/koubo/EF2_100228.html</t>
    <phoneticPr fontId="1"/>
  </si>
  <si>
    <t xml:space="preserve">NICT「令和7年度に実施する高度通信・放送研究開発委託研究における委託研究課題」
</t>
    <phoneticPr fontId="1"/>
  </si>
  <si>
    <t>https://www.nict.go.jp/collabo/commission/20241031kobo.html</t>
    <phoneticPr fontId="1"/>
  </si>
  <si>
    <t>AMED「女性の健康の包括的支援実用化研究事業」</t>
    <phoneticPr fontId="1"/>
  </si>
  <si>
    <t>https://www.jst.go.jp/diversity/researcher/mscaward/index.html</t>
    <phoneticPr fontId="1"/>
  </si>
  <si>
    <t>https://www.amed.go.jp/koubo/11/02/1102B_00102.html</t>
    <phoneticPr fontId="1"/>
  </si>
  <si>
    <t>AMED「新興・再興感染症に対する革新的医薬品等開発推進研究事業」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</si>
  <si>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</si>
  <si>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</si>
  <si>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(公)タカノ農芸化学研究助成財団</t>
    <rPh sb="1" eb="2">
      <t>コウ</t>
    </rPh>
    <phoneticPr fontId="1"/>
  </si>
  <si>
    <t>https://www.env.go.jp/press/press_03962.html</t>
    <phoneticPr fontId="1"/>
  </si>
  <si>
    <t xml:space="preserve">環境省「令和６年度革新的な省CO2実現のための部材や素材の社会実装・普及展開加速化事業」
</t>
    <phoneticPr fontId="1"/>
  </si>
  <si>
    <t>(公)健康・体力づくり事業財団</t>
    <rPh sb="1" eb="2">
      <t>コウ</t>
    </rPh>
    <phoneticPr fontId="1"/>
  </si>
  <si>
    <t>https://www.health-net.or.jp/tyousa/josei/</t>
    <phoneticPr fontId="1"/>
  </si>
  <si>
    <t>https://www.amed.go.jp/koubo/11/03/1103B_00028.html</t>
    <phoneticPr fontId="1"/>
  </si>
  <si>
    <t xml:space="preserve">AMED 「医薬品等規制調和・評価研究事業」
</t>
    <phoneticPr fontId="1"/>
  </si>
  <si>
    <t>http://www.fuji-foundation.or.jp//program.html</t>
    <phoneticPr fontId="1"/>
  </si>
  <si>
    <t>(公)不二科学技術振興財団</t>
    <rPh sb="1" eb="2">
      <t>コウ</t>
    </rPh>
    <phoneticPr fontId="1"/>
  </si>
  <si>
    <t>https://fghc.or.jp/japanese/josei.html</t>
    <phoneticPr fontId="1"/>
  </si>
  <si>
    <t>(公)グローバルヘルスケア財団</t>
    <rPh sb="1" eb="2">
      <t>コウ</t>
    </rPh>
    <phoneticPr fontId="1"/>
  </si>
  <si>
    <t>https://www.tateisi-f.org/research/</t>
    <phoneticPr fontId="1"/>
  </si>
  <si>
    <t>https://www.amed.go.jp/koubo/14/03/1403B_00095.html</t>
    <phoneticPr fontId="1"/>
  </si>
  <si>
    <t>(公社)新化学技術推進協会（JACI）</t>
    <rPh sb="1" eb="3">
      <t>コウシャ</t>
    </rPh>
    <phoneticPr fontId="1"/>
  </si>
  <si>
    <t>https://www.jaci.or.jp/recruit/page_02_14_2025.html</t>
    <phoneticPr fontId="1"/>
  </si>
  <si>
    <t>(財)アズビル山武財団</t>
    <rPh sb="1" eb="2">
      <t>ザイ</t>
    </rPh>
    <phoneticPr fontId="1"/>
  </si>
  <si>
    <t>https://azbilyamatake.or.jp/grant.html</t>
    <phoneticPr fontId="1"/>
  </si>
  <si>
    <t>https://www.mitsubishi-zaidan.jp/support/social-welfare.html</t>
    <phoneticPr fontId="1"/>
  </si>
  <si>
    <t>(公)三菱財団</t>
    <rPh sb="1" eb="2">
      <t>コウ</t>
    </rPh>
    <phoneticPr fontId="1"/>
  </si>
  <si>
    <t>https://www.mitsubishi-zaidan.jp/support/humanities.html</t>
    <phoneticPr fontId="1"/>
  </si>
  <si>
    <t>AMED「創薬基盤推進研究事業」</t>
    <phoneticPr fontId="1"/>
  </si>
  <si>
    <t>https://www.amed.go.jp/koubo/11/01/1101B_00057.html</t>
    <phoneticPr fontId="1"/>
  </si>
  <si>
    <t>NICT「革新的情報通信技術（Beyond 5G（6G））基金事業 要素技術・シーズ創出型プログラムのうち「日独国際共同研究プロジェクト」</t>
    <phoneticPr fontId="1"/>
  </si>
  <si>
    <t>https://www.nict.go.jp/press/2024/11/13-1.html</t>
    <phoneticPr fontId="1"/>
  </si>
  <si>
    <t>https://yoshida-zaidan.or.jp/josei/</t>
    <phoneticPr fontId="1"/>
  </si>
  <si>
    <t>(公)吉田科学技術財団</t>
    <rPh sb="1" eb="2">
      <t>コウ</t>
    </rPh>
    <phoneticPr fontId="1"/>
  </si>
  <si>
    <t>(財)安藤研究所</t>
    <rPh sb="1" eb="2">
      <t>ザイ</t>
    </rPh>
    <rPh sb="5" eb="8">
      <t>ケンキュウジョ</t>
    </rPh>
    <phoneticPr fontId="1"/>
  </si>
  <si>
    <t>http://www.ando-lab.or.jp/bosyu-.html</t>
    <phoneticPr fontId="1"/>
  </si>
  <si>
    <t>東京科学大学 総合研究院 フロンティア材料研究所</t>
    <phoneticPr fontId="1"/>
  </si>
  <si>
    <t>https://www.msl.titech.ac.jp/crp_top/koubo2025/</t>
    <phoneticPr fontId="1"/>
  </si>
  <si>
    <t>東北大学流体科学研究所</t>
    <phoneticPr fontId="1"/>
  </si>
  <si>
    <t>https://www.ifs.tohoku.ac.jp/jpn/koubo/kobo.html</t>
    <phoneticPr fontId="1"/>
  </si>
  <si>
    <t>株式会社リバネス</t>
    <phoneticPr fontId="1"/>
  </si>
  <si>
    <t>https://r.lne.st/grant/</t>
    <phoneticPr fontId="1"/>
  </si>
  <si>
    <t>https://www.koryu.or.jp/business/exchange/joint/application-sci/</t>
    <phoneticPr fontId="1"/>
  </si>
  <si>
    <t>(公)日本台湾交流協会</t>
    <rPh sb="1" eb="2">
      <t>コウ</t>
    </rPh>
    <phoneticPr fontId="1"/>
  </si>
  <si>
    <t>JST NEXUS 日本－ベトナム共同公募「半導体」</t>
    <phoneticPr fontId="1"/>
  </si>
  <si>
    <t>https://www.jst.go.jp/aspire/nexus/koubo/country/vietnam.html</t>
    <phoneticPr fontId="1"/>
  </si>
  <si>
    <t>(財)カワイサウンド技術・音楽振興財団</t>
    <rPh sb="1" eb="2">
      <t>ザイ</t>
    </rPh>
    <phoneticPr fontId="1"/>
  </si>
  <si>
    <t>http://www.sound-zaidan.com/stpfsinsei.html</t>
    <phoneticPr fontId="1"/>
  </si>
  <si>
    <t>(公)工作機械技術振興財団</t>
    <rPh sb="1" eb="2">
      <t>コウ</t>
    </rPh>
    <phoneticPr fontId="1"/>
  </si>
  <si>
    <t>https://www.kousakukikai-zaidan.or.jp/essential/</t>
    <phoneticPr fontId="1"/>
  </si>
  <si>
    <t>物質・デバイス領域共同研究拠点</t>
    <phoneticPr fontId="1"/>
  </si>
  <si>
    <t>https://five-star.sanken.osaka-u.ac.jp/application/assignment/</t>
    <phoneticPr fontId="1"/>
  </si>
  <si>
    <t>https://www.samco.co.jp/foundation/recruitment/</t>
    <phoneticPr fontId="1"/>
  </si>
  <si>
    <t>(財)サムコ科学技術振興財団</t>
    <rPh sb="1" eb="2">
      <t>ザイ</t>
    </rPh>
    <phoneticPr fontId="1"/>
  </si>
  <si>
    <t>大学共同利用機関法人 情報・システム研究機構 統計数理研究所</t>
    <phoneticPr fontId="1"/>
  </si>
  <si>
    <t>https://www.ism.ac.jp/kyodo/index_j.html</t>
    <phoneticPr fontId="1"/>
  </si>
  <si>
    <t>AMED「革新的がん医療実用化研究事業」</t>
    <phoneticPr fontId="1"/>
  </si>
  <si>
    <t>https://www.amed.go.jp/koubo/15/01/1501B_00127.html</t>
    <phoneticPr fontId="1"/>
  </si>
  <si>
    <t>AMED「成育疾患克服等総合研究事業」</t>
    <phoneticPr fontId="1"/>
  </si>
  <si>
    <t>https://www.amed.go.jp/koubo/14/03/1403B_00101.html</t>
    <phoneticPr fontId="1"/>
  </si>
  <si>
    <t>JST「戦略的国際共同研究プログラム（SICORP）」</t>
    <phoneticPr fontId="1"/>
  </si>
  <si>
    <t>https://www.jst.go.jp/inter/program/announce/announce_easia_jrp_14th.html</t>
    <phoneticPr fontId="1"/>
  </si>
  <si>
    <t>JST NBDC「2023年度統合化推進プログラム」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</si>
  <si>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</si>
  <si>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</si>
  <si>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農水省「米粉商品開発等支援対策事業」</t>
    <rPh sb="0" eb="3">
      <t>ノウスイショウ</t>
    </rPh>
    <phoneticPr fontId="1"/>
  </si>
  <si>
    <t>https://www.maff.go.jp/j/supply/hozyo/nousan/250106_160-1.html</t>
    <phoneticPr fontId="1"/>
  </si>
  <si>
    <t>農水省「米・米粉消費拡大対策事業」</t>
    <rPh sb="0" eb="3">
      <t>ノウスイショウ</t>
    </rPh>
    <phoneticPr fontId="1"/>
  </si>
  <si>
    <t>https://www.maff.go.jp/j/supply/hozyo/nousan/250106_160-2.html</t>
    <phoneticPr fontId="1"/>
  </si>
  <si>
    <t>AMED「ゲノム医療実現バイオバンク利活用プログラム」</t>
    <phoneticPr fontId="1"/>
  </si>
  <si>
    <t>https://www.amed.go.jp/koubo/14/05/1405B_00010.html</t>
    <phoneticPr fontId="1"/>
  </si>
  <si>
    <t>https://www.amed.go.jp/koubo/11/01/1101B_00058.html</t>
    <phoneticPr fontId="1"/>
  </si>
  <si>
    <t>AMED「スマートバイオ創薬等研究支援事業」</t>
    <phoneticPr fontId="1"/>
  </si>
  <si>
    <t>AMED「長寿科学研究開発事業」</t>
    <phoneticPr fontId="1"/>
  </si>
  <si>
    <t>https://www.amed.go.jp/koubo/15/01/1501B_00130.html</t>
    <phoneticPr fontId="1"/>
  </si>
  <si>
    <t>https://www.smtb.jp/personal/entrustment/management/public/example/list.html#NaturalScience-Humanities</t>
    <phoneticPr fontId="1"/>
  </si>
  <si>
    <t>(公信)中西睦子看護学先端的研究基金</t>
    <rPh sb="1" eb="3">
      <t>コウシン</t>
    </rPh>
    <phoneticPr fontId="1"/>
  </si>
  <si>
    <t>(公信)加藤記念難病研究助成基金</t>
    <rPh sb="1" eb="3">
      <t>コウシン</t>
    </rPh>
    <phoneticPr fontId="1"/>
  </si>
  <si>
    <t>(公信)山路ふみ子専門看護教育研究助成基金</t>
    <rPh sb="1" eb="3">
      <t>コウシン</t>
    </rPh>
    <phoneticPr fontId="1"/>
  </si>
  <si>
    <t xml:space="preserve">IPA
「未踏IT人材発掘・育成事業」
</t>
    <phoneticPr fontId="1"/>
  </si>
  <si>
    <t>https://www.ipa.go.jp/jinzai/mitou/it/2025/koubo.html</t>
    <phoneticPr fontId="1"/>
  </si>
  <si>
    <t>IPA「未踏アドバンスト事業」</t>
    <phoneticPr fontId="1"/>
  </si>
  <si>
    <t>https://www.ipa.go.jp/jinzai/mitou/advanced/2025/koubo.html</t>
    <phoneticPr fontId="1"/>
  </si>
  <si>
    <t>https://www.ipa.go.jp/jinzai/mitou/target/about.html</t>
    <phoneticPr fontId="1"/>
  </si>
  <si>
    <t>IPA「未踏ターゲット事業」</t>
    <phoneticPr fontId="1"/>
  </si>
  <si>
    <t>AMED「免疫アレルギー疾患実用化研究事業」</t>
    <phoneticPr fontId="1"/>
  </si>
  <si>
    <t>https://www.amed.go.jp/koubo/15/01/1501B_00128.html</t>
    <phoneticPr fontId="1"/>
  </si>
  <si>
    <t>AMED「研究開発推進ネットワーク事業」</t>
    <phoneticPr fontId="1"/>
  </si>
  <si>
    <t>https://www.amed.go.jp/koubo/16/01/1601B_00072.html</t>
    <phoneticPr fontId="1"/>
  </si>
  <si>
    <t>生研支援センター「スマート農業技術の開発・供給に関する事業」</t>
    <rPh sb="0" eb="2">
      <t>セイケン</t>
    </rPh>
    <rPh sb="2" eb="4">
      <t>シエン</t>
    </rPh>
    <phoneticPr fontId="1"/>
  </si>
  <si>
    <t>https://www.naro.go.jp/laboratory/brain/smart-nogyo/offering/koubo/2024-3.html</t>
    <phoneticPr fontId="1"/>
  </si>
  <si>
    <t>https://www.nedo.go.jp/koubo/CA2_100478.html</t>
    <phoneticPr fontId="1"/>
  </si>
  <si>
    <t>NEDO「NEDO－Front-Runner（FR）」</t>
    <phoneticPr fontId="1"/>
  </si>
  <si>
    <t>https://www.amed.go.jp/koubo/14/03/1403B_00102.html</t>
    <phoneticPr fontId="1"/>
  </si>
  <si>
    <t>AMED「認知症研究開発事業」</t>
    <phoneticPr fontId="1"/>
  </si>
  <si>
    <t>AMED「次世代がん医療加速化研究事業」</t>
    <phoneticPr fontId="1"/>
  </si>
  <si>
    <t>https://www.amed.go.jp/koubo/11/01/1101B_00061.html</t>
    <phoneticPr fontId="1"/>
  </si>
  <si>
    <t>AMED「医療機器等研究成果展開事業チャレンジタイプ【若手・女性研究者】」</t>
    <phoneticPr fontId="1"/>
  </si>
  <si>
    <t>https://www.amed.go.jp/koubo/12/01/1201B_00116.html</t>
    <phoneticPr fontId="1"/>
  </si>
  <si>
    <t>AMED「医療機器等研究成果展開事業　開発実践タイプ」</t>
    <phoneticPr fontId="1"/>
  </si>
  <si>
    <t>https://www.amed.go.jp/koubo/12/01/1201B_00115.html</t>
    <phoneticPr fontId="1"/>
  </si>
  <si>
    <t>https://biosciencedbc.jp/funding/calls/2023.html</t>
    <phoneticPr fontId="1"/>
  </si>
  <si>
    <t>AMED「橋渡し研究プログラム（preF、シーズF、シーズB、シーズC）」</t>
    <phoneticPr fontId="1"/>
  </si>
  <si>
    <t>https://www.amed.go.jp/koubo/16/01/1601B_00069.html</t>
    <phoneticPr fontId="1"/>
  </si>
  <si>
    <t>AMED「橋渡し研究プログラム（異分野融合型研究開発推進支援事業）」</t>
    <phoneticPr fontId="1"/>
  </si>
  <si>
    <t>https://www.amed.go.jp/koubo/16/01/1601B_00067.html</t>
    <phoneticPr fontId="1"/>
  </si>
  <si>
    <t>https://www.amed.go.jp/koubo/12/01/1201B_00117.html</t>
    <phoneticPr fontId="1"/>
  </si>
  <si>
    <t>AMED「開発途上国・新興国等における医療技術等実用化研究事業」</t>
    <phoneticPr fontId="1"/>
  </si>
  <si>
    <t>「AMED研究倫理・社会共創推進プログラム」</t>
    <phoneticPr fontId="1"/>
  </si>
  <si>
    <t>https://www.amed.go.jp/koubo/10/01/1001B_00012.html</t>
    <phoneticPr fontId="1"/>
  </si>
  <si>
    <t>https://www.icr-ijurc.jp/application/</t>
    <phoneticPr fontId="1"/>
  </si>
  <si>
    <t>京都大学化学研究所</t>
    <phoneticPr fontId="1"/>
  </si>
  <si>
    <t>https://www.mishima-kaiun.or.jp/assist/natural-science/</t>
    <phoneticPr fontId="1"/>
  </si>
  <si>
    <t>(公)三島海雲記念財団</t>
    <rPh sb="1" eb="2">
      <t>コウ</t>
    </rPh>
    <phoneticPr fontId="1"/>
  </si>
  <si>
    <t>https://biosciencedbc.jp/funding/calls/2025.html</t>
    <phoneticPr fontId="1"/>
  </si>
  <si>
    <t>JST・NBDC「2025年度統合化推進プログラム」</t>
    <phoneticPr fontId="1"/>
  </si>
  <si>
    <t>last update : 2025.2.20</t>
    <phoneticPr fontId="1"/>
  </si>
  <si>
    <t>https://www.chusho.meti.go.jp/support/innovation/2025/250217kobo.html</t>
    <phoneticPr fontId="1"/>
  </si>
  <si>
    <t xml:space="preserve">中小企業庁「成長型中小企業等研究開発支援事業」（Go-Tech事業）
</t>
    <phoneticPr fontId="1"/>
  </si>
  <si>
    <t>JST大学発新産業創出基金事業「ディープテック・スタートアップ国際展開プログラム（D-Global）」</t>
    <phoneticPr fontId="1"/>
  </si>
  <si>
    <t>https://www.jst.go.jp/program/startupkikin/deeptech/koubo2025.html</t>
    <phoneticPr fontId="1"/>
  </si>
  <si>
    <t>https://www.disclo-koeki.org/08a/00994/index.html</t>
    <phoneticPr fontId="1"/>
  </si>
  <si>
    <t>(公)薬理研究会</t>
    <rPh sb="1" eb="2">
      <t>コウ</t>
    </rPh>
    <phoneticPr fontId="1"/>
  </si>
  <si>
    <t>https://zai-amano.or.jp/public</t>
    <phoneticPr fontId="1"/>
  </si>
  <si>
    <t>(公)天野工業技術研究所</t>
    <rPh sb="1" eb="2">
      <t>コウ</t>
    </rPh>
    <phoneticPr fontId="1"/>
  </si>
  <si>
    <t>総務省「スタートアップ創出型萌芽的研究開発支援事業」</t>
    <phoneticPr fontId="1"/>
  </si>
  <si>
    <t>https://ict.startupleague.go.jp/application/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</si>
  <si>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</si>
  <si>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</si>
  <si>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>NEDO「AIセーフティ強化に関する研究開発」</t>
    <phoneticPr fontId="1"/>
  </si>
  <si>
    <t>https://www.nedo.go.jp/koubo/CD2_100393.html</t>
    <phoneticPr fontId="1"/>
  </si>
  <si>
    <t xml:space="preserve">AMED「次世代ヘルステック・スタートアップ育成支援事業」
</t>
    <phoneticPr fontId="1"/>
  </si>
  <si>
    <t>https://www.amed.go.jp/koubo/12/01/1201B_00119.html</t>
    <phoneticPr fontId="1"/>
  </si>
  <si>
    <t>https://www.amed.go.jp/koubo/15/01/1501B_00131.html</t>
    <phoneticPr fontId="1"/>
  </si>
  <si>
    <t>AMED「脳神経科学統合プログラム（個別重点研究課題）」</t>
    <phoneticPr fontId="1"/>
  </si>
  <si>
    <t xml:space="preserve">厚生労働省『2025年日本国際博覧会「介護ロボット等テクノロジーの普及」に係る展示機器の公募』
</t>
    <phoneticPr fontId="1"/>
  </si>
  <si>
    <t>https://www.mhlw.go.jp/stf/expo_bosyuu_0204.html</t>
    <phoneticPr fontId="1"/>
  </si>
  <si>
    <t>AMED 「再生医療等実用化基盤整備促進事業」（3次）</t>
    <phoneticPr fontId="1"/>
  </si>
  <si>
    <t>https://www.amed.go.jp/koubo/13/01/1301B_00078.html</t>
    <phoneticPr fontId="1"/>
  </si>
  <si>
    <t>AMED「循環器疾患・糖尿病等生活習慣病対策実用化研究事業」</t>
    <phoneticPr fontId="1"/>
  </si>
  <si>
    <t>https://www.amed.go.jp/koubo/15/01/1501B_00133.html</t>
    <phoneticPr fontId="1"/>
  </si>
  <si>
    <t>https://www.naro.go.jp/laboratory/brain/open-innovation/offering/koubo/2025.html</t>
    <phoneticPr fontId="1"/>
  </si>
  <si>
    <t xml:space="preserve">生研支援センター「オープンイノベーション研究・実用化推進事業」
</t>
    <phoneticPr fontId="1"/>
  </si>
  <si>
    <t>http://www.nihonseimei-zaidan.or.jp/kankyo/02.html</t>
    <phoneticPr fontId="1"/>
  </si>
  <si>
    <t>(公)日本生命財団</t>
    <rPh sb="1" eb="2">
      <t>コウ</t>
    </rPh>
    <phoneticPr fontId="1"/>
  </si>
  <si>
    <t>国土交通省「SBIR建設技術研究開発助成制度」</t>
    <phoneticPr fontId="1"/>
  </si>
  <si>
    <t>https://www.mlit.go.jp/report/press/kanbo08_hh_001168.html</t>
    <phoneticPr fontId="1"/>
  </si>
  <si>
    <t>農林水産省 「みどりの食料システム戦略実現技術開発・社会実装促進事業（委託プロジェクト研究）</t>
    <phoneticPr fontId="1"/>
  </si>
  <si>
    <t>https://www.affrc.maff.go.jp/docs/press/250117.html</t>
    <phoneticPr fontId="1"/>
  </si>
  <si>
    <t>https://www.nidec.com/jp/nagamori-f/subsidy/applicatioguidelines.html</t>
    <phoneticPr fontId="1"/>
  </si>
  <si>
    <t>(公)永守財団</t>
    <rPh sb="1" eb="2">
      <t>コウ</t>
    </rPh>
    <phoneticPr fontId="1"/>
  </si>
  <si>
    <t>AMED 「腎疾患実用化研究事業」</t>
    <phoneticPr fontId="1"/>
  </si>
  <si>
    <t>https://www.amed.go.jp/koubo/15/01/1501B_00136.html</t>
    <phoneticPr fontId="1"/>
  </si>
  <si>
    <t>AMED「創薬ベンチャーエコシステム強化事業（創薬ベンチャー公募）」（第8回）</t>
    <phoneticPr fontId="1"/>
  </si>
  <si>
    <t>https://www.amed.go.jp/koubo/19/02/1902B_00063.html</t>
    <phoneticPr fontId="1"/>
  </si>
  <si>
    <t>NEDO「水素社会構築技術開発事業／地域水素利活用技術開発」</t>
    <phoneticPr fontId="1"/>
  </si>
  <si>
    <t>https://www.nedo.go.jp/koubo/EF2_100228.html</t>
    <phoneticPr fontId="1"/>
  </si>
  <si>
    <t>https://www.jph-ri.or.jp/research/index.html#anchor2</t>
    <phoneticPr fontId="1"/>
  </si>
  <si>
    <t>(財)日本健康開発財団</t>
    <rPh sb="1" eb="2">
      <t>ザイ</t>
    </rPh>
    <phoneticPr fontId="1"/>
  </si>
  <si>
    <t>(財)ひと・健康・未来研究財団</t>
    <rPh sb="1" eb="2">
      <t>ザイ</t>
    </rPh>
    <phoneticPr fontId="1"/>
  </si>
  <si>
    <t>https://www.jnhf.or.jp/research/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</si>
</sst>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 "/>
    <numFmt numFmtId="178" formatCode="yyyy/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2" fillId="6" borderId="24" xfId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3" xfId="1" applyFill="1" applyBorder="1" applyAlignment="1">
      <alignment vertical="top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15" fillId="9" borderId="24" xfId="2" applyFont="1" applyFill="1" applyBorder="1" applyAlignment="1">
      <alignment horizontal="center" vertical="center" shrinkToFit="1"/>
    </xf>
    <xf numFmtId="0" fontId="2" fillId="3" borderId="19" xfId="1" applyFill="1" applyBorder="1" applyAlignment="1">
      <alignment vertical="center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7" fillId="3" borderId="1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5" fillId="8" borderId="18" xfId="0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8" fillId="8" borderId="18" xfId="1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5" fillId="8" borderId="32" xfId="0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0" borderId="0" xfId="1" applyAlignment="1">
      <alignment horizontal="justify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5" fillId="8" borderId="12" xfId="0" applyFont="1" applyFill="1" applyBorder="1" applyAlignment="1">
      <alignment vertical="top" wrapText="1" shrinkToFit="1"/>
    </xf>
    <xf numFmtId="0" fontId="2" fillId="8" borderId="35" xfId="1" applyFill="1" applyBorder="1" applyAlignment="1">
      <alignment vertical="center" shrinkToFit="1"/>
    </xf>
    <xf numFmtId="0" fontId="27" fillId="3" borderId="1" xfId="2" applyFont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30" fillId="3" borderId="1" xfId="2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2" fillId="8" borderId="27" xfId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6" borderId="1" xfId="2" applyFont="1" applyFill="1" applyBorder="1" applyAlignment="1">
      <alignment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2" fillId="8" borderId="15" xfId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9" xfId="2" applyFont="1" applyFill="1" applyBorder="1" applyAlignment="1">
      <alignment horizontal="center" vertical="center" wrapText="1" shrinkToFit="1"/>
    </xf>
    <xf numFmtId="0" fontId="15" fillId="6" borderId="15" xfId="2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5" fillId="8" borderId="1" xfId="0" applyFont="1" applyFill="1" applyBorder="1" applyAlignment="1">
      <alignment horizontal="left" vertical="top" wrapText="1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shrinkToFit="1"/>
    </xf>
    <xf numFmtId="0" fontId="15" fillId="6" borderId="24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35" fillId="3" borderId="10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30" fillId="3" borderId="1" xfId="2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15" fillId="6" borderId="10" xfId="2" applyFont="1" applyFill="1" applyBorder="1" applyAlignment="1">
      <alignment horizontal="center" vertical="center" shrinkToFit="1"/>
    </xf>
    <xf numFmtId="0" fontId="34" fillId="6" borderId="7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15" fillId="6" borderId="1" xfId="1" applyFont="1" applyFill="1" applyBorder="1" applyAlignment="1">
      <alignment horizontal="center" vertical="center" shrinkToFit="1"/>
    </xf>
    <xf numFmtId="0" fontId="15" fillId="6" borderId="7" xfId="2" applyFont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8" fillId="8" borderId="1" xfId="1" applyFont="1" applyFill="1" applyBorder="1" applyAlignment="1">
      <alignment horizontal="left" vertical="top" shrinkToFit="1"/>
    </xf>
    <xf numFmtId="0" fontId="8" fillId="3" borderId="1" xfId="2" applyFont="1" applyFill="1" applyBorder="1" applyAlignment="1">
      <alignment horizontal="left" vertical="top" wrapText="1" shrinkToFit="1"/>
    </xf>
    <xf numFmtId="0" fontId="29" fillId="8" borderId="1" xfId="1" applyFont="1" applyFill="1" applyBorder="1" applyAlignment="1">
      <alignment horizontal="center" vertical="center" shrinkToFit="1"/>
    </xf>
    <xf numFmtId="0" fontId="29" fillId="8" borderId="10" xfId="1" applyFont="1" applyFill="1" applyBorder="1" applyAlignment="1">
      <alignment horizontal="center" vertical="center" shrinkToFit="1"/>
    </xf>
    <xf numFmtId="0" fontId="29" fillId="8" borderId="1" xfId="1" applyFont="1" applyFill="1" applyBorder="1" applyAlignment="1">
      <alignment horizontal="left" vertical="top" wrapText="1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32" fillId="3" borderId="1" xfId="2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/>
    </xf>
    <xf numFmtId="0" fontId="5" fillId="8" borderId="1" xfId="0" applyFont="1" applyFill="1" applyBorder="1" applyAlignment="1">
      <alignment horizontal="left" vertical="top" shrinkToFit="1"/>
    </xf>
    <xf numFmtId="0" fontId="16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8" fillId="8" borderId="15" xfId="1" applyFont="1" applyFill="1" applyBorder="1" applyAlignment="1">
      <alignment horizontal="left" vertical="top" wrapText="1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center" vertical="top" shrinkToFit="1"/>
    </xf>
    <xf numFmtId="0" fontId="5" fillId="8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5" fillId="8" borderId="1" xfId="1" applyFont="1" applyFill="1" applyBorder="1" applyAlignment="1">
      <alignment horizontal="left" vertical="top" wrapText="1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8" fillId="6" borderId="1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17" fillId="8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" fillId="8" borderId="10" xfId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left" vertical="top" shrinkToFit="1"/>
    </xf>
    <xf numFmtId="0" fontId="14" fillId="3" borderId="1" xfId="2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left" vertical="top" wrapText="1" shrinkToFit="1"/>
    </xf>
    <xf numFmtId="0" fontId="2" fillId="8" borderId="7" xfId="1" applyFill="1" applyBorder="1" applyAlignment="1">
      <alignment horizontal="left" vertical="top" shrinkToFit="1"/>
    </xf>
    <xf numFmtId="0" fontId="2" fillId="8" borderId="19" xfId="1" applyFill="1" applyBorder="1" applyAlignment="1">
      <alignment vertical="center" shrinkToFit="1"/>
    </xf>
  </cellXfs>
  <cellStyles count="4">
    <cellStyle name="Hyperlink" xfId="3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8CD"/>
      <color rgb="FFFF9F9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26" Type="http://schemas.openxmlformats.org/officeDocument/2006/relationships/hyperlink" Target="https://www.kanagawa-iri.jp/" TargetMode="External"/><Relationship Id="rId39" Type="http://schemas.openxmlformats.org/officeDocument/2006/relationships/hyperlink" Target="http://www.tateisi-f.org/?page_id=514" TargetMode="External"/><Relationship Id="rId21" Type="http://schemas.openxmlformats.org/officeDocument/2006/relationships/hyperlink" Target="http://www.amada-f.or.jp/" TargetMode="External"/><Relationship Id="rId34" Type="http://schemas.openxmlformats.org/officeDocument/2006/relationships/hyperlink" Target="http://www.agc.com/innovation/collaboration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76" Type="http://schemas.openxmlformats.org/officeDocument/2006/relationships/hyperlink" Target="http://inouesho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16" Type="http://schemas.openxmlformats.org/officeDocument/2006/relationships/hyperlink" Target="http://www.jssf.or.jp/" TargetMode="External"/><Relationship Id="rId29" Type="http://schemas.openxmlformats.org/officeDocument/2006/relationships/hyperlink" Target="http://www.af-info.or.jp/subsidy/about.html" TargetMode="External"/><Relationship Id="rId11" Type="http://schemas.openxmlformats.org/officeDocument/2006/relationships/hyperlink" Target="http://www.izumi-zaidan.j/" TargetMode="External"/><Relationship Id="rId24" Type="http://schemas.openxmlformats.org/officeDocument/2006/relationships/hyperlink" Target="http://www.jsps.go.jp/hope/index.html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66" Type="http://schemas.openxmlformats.org/officeDocument/2006/relationships/hyperlink" Target="http://okuyama-society.org/&#21215;&#38598;/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87" Type="http://schemas.openxmlformats.org/officeDocument/2006/relationships/hyperlink" Target="http://www.okawa-foundation.or.jp/activities/prize/index.html" TargetMode="External"/><Relationship Id="rId5" Type="http://schemas.openxmlformats.org/officeDocument/2006/relationships/hyperlink" Target="http://www.sept.or.jp/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90" Type="http://schemas.openxmlformats.org/officeDocument/2006/relationships/hyperlink" Target="http://www.okawa-foundation.or.jp/activities/prize/index.html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56" Type="http://schemas.openxmlformats.org/officeDocument/2006/relationships/hyperlink" Target="http://www.odakyu-zaidan.or.jp/grant/gr_invite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77" Type="http://schemas.openxmlformats.org/officeDocument/2006/relationships/hyperlink" Target="https://www.jah.jp/jarec/pdf/JAREC_seminor_2019.2.4_2.5.pdf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26" Type="http://schemas.openxmlformats.org/officeDocument/2006/relationships/hyperlink" Target="https://www.izumi-zaidan.jp/boshuu_youkou/kennkyu_boshu.html" TargetMode="External"/><Relationship Id="rId39" Type="http://schemas.openxmlformats.org/officeDocument/2006/relationships/hyperlink" Target="https://www.health-research.or.jp/content/index.html" TargetMode="External"/><Relationship Id="rId21" Type="http://schemas.openxmlformats.org/officeDocument/2006/relationships/hyperlink" Target="http://yamazakispice-promotionfdn.jp/bosyu.shtml" TargetMode="External"/><Relationship Id="rId34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76" Type="http://schemas.openxmlformats.org/officeDocument/2006/relationships/hyperlink" Target="https://www.taf.or.jp/grant-a/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16" Type="http://schemas.openxmlformats.org/officeDocument/2006/relationships/hyperlink" Target="http://www.ion.or.jp/" TargetMode="External"/><Relationship Id="rId29" Type="http://schemas.openxmlformats.org/officeDocument/2006/relationships/hyperlink" Target="https://www.taf.or.jp/" TargetMode="External"/><Relationship Id="rId11" Type="http://schemas.openxmlformats.org/officeDocument/2006/relationships/hyperlink" Target="http://www.pref.kanagawa.jp/docs/r5k/cnt/f5902/p715144.html" TargetMode="External"/><Relationship Id="rId24" Type="http://schemas.openxmlformats.org/officeDocument/2006/relationships/hyperlink" Target="http://www.inoue-zaidan.or.jp/f-02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66" Type="http://schemas.openxmlformats.org/officeDocument/2006/relationships/hyperlink" Target="https://www.nins.jp/site/activity/1650.html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87" Type="http://schemas.openxmlformats.org/officeDocument/2006/relationships/hyperlink" Target="https://www.msl.titech.ac.jp/crp_top/koubo2020/" TargetMode="External"/><Relationship Id="rId5" Type="http://schemas.openxmlformats.org/officeDocument/2006/relationships/hyperlink" Target="http://www.mcfund.or.jp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90" Type="http://schemas.openxmlformats.org/officeDocument/2006/relationships/hyperlink" Target="http://www.iip.or.jp/fellow/haken_r01cr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56" Type="http://schemas.openxmlformats.org/officeDocument/2006/relationships/hyperlink" Target="https://www.hanchangwoo-tetsu.or.jp/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77" Type="http://schemas.openxmlformats.org/officeDocument/2006/relationships/hyperlink" Target="https://jcmanet.or.jp/kyokai-katsudo/commendation/josei-jigyo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sps.go.jp/j-le/koubo_kenkyu.html" TargetMode="External"/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47" Type="http://schemas.openxmlformats.org/officeDocument/2006/relationships/hyperlink" Target="http://www.city.kawasaki.jp/300/page/0000117661.html" TargetMode="External"/><Relationship Id="rId63" Type="http://schemas.openxmlformats.org/officeDocument/2006/relationships/hyperlink" Target="https://www.nedo.go.jp/koubo/CA2_100226.html" TargetMode="External"/><Relationship Id="rId68" Type="http://schemas.openxmlformats.org/officeDocument/2006/relationships/hyperlink" Target="https://www.nedo.go.jp/koubo/CD2_100217.html" TargetMode="External"/><Relationship Id="rId84" Type="http://schemas.openxmlformats.org/officeDocument/2006/relationships/hyperlink" Target="https://www.nict.go.jp/press/2020/08/05-1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38" Type="http://schemas.openxmlformats.org/officeDocument/2006/relationships/hyperlink" Target="https://www.nii.ac.jp/research/collaboration/koubo/" TargetMode="External"/><Relationship Id="rId154" Type="http://schemas.openxmlformats.org/officeDocument/2006/relationships/hyperlink" Target="https://www.nedo.go.jp/koubo/EF2_100159.html" TargetMode="External"/><Relationship Id="rId159" Type="http://schemas.openxmlformats.org/officeDocument/2006/relationships/hyperlink" Target="https://www.kistec.jp/r_and_d/cmcl/r3jigyoka_sokushin/" TargetMode="External"/><Relationship Id="rId16" Type="http://schemas.openxmlformats.org/officeDocument/2006/relationships/hyperlink" Target="https://www.jst.go.jp/a-step/koubo/index.html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37" Type="http://schemas.openxmlformats.org/officeDocument/2006/relationships/hyperlink" Target="https://www.amada-f.or.jp/prog" TargetMode="External"/><Relationship Id="rId53" Type="http://schemas.openxmlformats.org/officeDocument/2006/relationships/hyperlink" Target="https://www.yashimadenki.co.jp/zaidan/enterprise_application/offering_20200325.pdf" TargetMode="External"/><Relationship Id="rId58" Type="http://schemas.openxmlformats.org/officeDocument/2006/relationships/hyperlink" Target="https://www.nedo.go.jp/koubo/EV2_100210.html" TargetMode="External"/><Relationship Id="rId74" Type="http://schemas.openxmlformats.org/officeDocument/2006/relationships/hyperlink" Target="https://www.candc.or.jp/jyosei/jyosei_kokusai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28" Type="http://schemas.openxmlformats.org/officeDocument/2006/relationships/hyperlink" Target="http://okuyama-society.org/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0" Type="http://schemas.openxmlformats.org/officeDocument/2006/relationships/hyperlink" Target="https://www.tel.co.jp/rd/jointresearch/tmp/Application_guide.pdf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27" Type="http://schemas.openxmlformats.org/officeDocument/2006/relationships/hyperlink" Target="http://yamazakispice-promotionfdn.jp/bosyu.shtml" TargetMode="External"/><Relationship Id="rId43" Type="http://schemas.openxmlformats.org/officeDocument/2006/relationships/hyperlink" Target="http://www.pref.kanagawa.jp/docs/sr4/cnt/f430080/p799054.html" TargetMode="External"/><Relationship Id="rId48" Type="http://schemas.openxmlformats.org/officeDocument/2006/relationships/hyperlink" Target="http://shoureikai.or.jp/awards/" TargetMode="External"/><Relationship Id="rId64" Type="http://schemas.openxmlformats.org/officeDocument/2006/relationships/hyperlink" Target="http://research.nichibun.ac.jp/pc1/ja/employment/team.html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18" Type="http://schemas.openxmlformats.org/officeDocument/2006/relationships/hyperlink" Target="http://www.t-hito.or.jp/zaidan/toyamashou/data/boshu.html" TargetMode="External"/><Relationship Id="rId134" Type="http://schemas.openxmlformats.org/officeDocument/2006/relationships/hyperlink" Target="https://www.mitsubishi-zaidan.jp/" TargetMode="External"/><Relationship Id="rId139" Type="http://schemas.openxmlformats.org/officeDocument/2006/relationships/hyperlink" Target="https://cainz-dif.or.jp/grant/" TargetMode="External"/><Relationship Id="rId80" Type="http://schemas.openxmlformats.org/officeDocument/2006/relationships/hyperlink" Target="https://www.swtf.or.jp/activity/commendation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55" Type="http://schemas.openxmlformats.org/officeDocument/2006/relationships/hyperlink" Target="https://www.nedo.go.jp/koubo/HY2_00043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54" Type="http://schemas.openxmlformats.org/officeDocument/2006/relationships/hyperlink" Target="https://www.yashimadenki.co.jp/zaidan/enterprise_application/offering_20200325.pdf" TargetMode="External"/><Relationship Id="rId62" Type="http://schemas.openxmlformats.org/officeDocument/2006/relationships/hyperlink" Target="http://www.jade.dti.ne.jp/bankfund/bosyuyoko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53" Type="http://schemas.openxmlformats.org/officeDocument/2006/relationships/hyperlink" Target="http://www.dpri.kyoto-u.ac.jp/collaboration_w_eri/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15" Type="http://schemas.openxmlformats.org/officeDocument/2006/relationships/hyperlink" Target="https://www.jst.go.jp/a-step/koubo/index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af-info.or.jp/research/about.html" TargetMode="External"/><Relationship Id="rId49" Type="http://schemas.openxmlformats.org/officeDocument/2006/relationships/hyperlink" Target="https://www.taf.or.jp/award/2020-36th-application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44" Type="http://schemas.openxmlformats.org/officeDocument/2006/relationships/hyperlink" Target="https://www.urakamizaidan.or.jp/research/index.html" TargetMode="External"/><Relationship Id="rId52" Type="http://schemas.openxmlformats.org/officeDocument/2006/relationships/hyperlink" Target="https://www.nedo.go.jp/koubo/EF2_100154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kawa-foundation.or.jp/activities/prize/index.html" TargetMode="External"/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47" Type="http://schemas.openxmlformats.org/officeDocument/2006/relationships/hyperlink" Target="https://www.amada-f.or.jp/prog" TargetMode="External"/><Relationship Id="rId63" Type="http://schemas.openxmlformats.org/officeDocument/2006/relationships/hyperlink" Target="https://www.jsps.go.jp/hope/index.html" TargetMode="External"/><Relationship Id="rId68" Type="http://schemas.openxmlformats.org/officeDocument/2006/relationships/hyperlink" Target="https://www.swtf.or.jp/activity/commendation/" TargetMode="External"/><Relationship Id="rId84" Type="http://schemas.openxmlformats.org/officeDocument/2006/relationships/hyperlink" Target="https://www.iri-tokyo.jp/site/kenkyu/kyodou2021-2.html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38" Type="http://schemas.openxmlformats.org/officeDocument/2006/relationships/hyperlink" Target="https://www.iip.or.jp/fellow/haken_r03cr.html" TargetMode="External"/><Relationship Id="rId16" Type="http://schemas.openxmlformats.org/officeDocument/2006/relationships/hyperlink" Target="http://www.inoue-zaidan.or.jp/f-03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37" Type="http://schemas.openxmlformats.org/officeDocument/2006/relationships/hyperlink" Target="https://www.nedo.go.jp/koubo/CA2_100302.html" TargetMode="External"/><Relationship Id="rId53" Type="http://schemas.openxmlformats.org/officeDocument/2006/relationships/hyperlink" Target="http://www.pu-zaidan.jp/guide.html" TargetMode="External"/><Relationship Id="rId58" Type="http://schemas.openxmlformats.org/officeDocument/2006/relationships/hyperlink" Target="http://www.fost.or.jp/subsidies.html" TargetMode="External"/><Relationship Id="rId74" Type="http://schemas.openxmlformats.org/officeDocument/2006/relationships/hyperlink" Target="https://www.nedo.go.jp/koubo/EF2_100171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28" Type="http://schemas.openxmlformats.org/officeDocument/2006/relationships/hyperlink" Target="https://www.candc.or.jp/jyosei/jyosei_kokusai.html" TargetMode="External"/><Relationship Id="rId144" Type="http://schemas.openxmlformats.org/officeDocument/2006/relationships/hyperlink" Target="https://kr-fd.or.jp/application_details/application2022/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3" Type="http://schemas.openxmlformats.org/officeDocument/2006/relationships/hyperlink" Target="https://tobe-maki.or.jp/grant/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25" Type="http://schemas.openxmlformats.org/officeDocument/2006/relationships/hyperlink" Target="https://www.izumi-zaidan.jp/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46" Type="http://schemas.openxmlformats.org/officeDocument/2006/relationships/hyperlink" Target="https://www.eapharma.co.jp/openinnovation/" TargetMode="External"/><Relationship Id="rId59" Type="http://schemas.openxmlformats.org/officeDocument/2006/relationships/hyperlink" Target="https://www.suzukenzaidan.or.jp/bosyu/index.html" TargetMode="External"/><Relationship Id="rId67" Type="http://schemas.openxmlformats.org/officeDocument/2006/relationships/hyperlink" Target="https://www.ando-zaidan.jp/innovation/foodcreationsociety/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16" Type="http://schemas.openxmlformats.org/officeDocument/2006/relationships/hyperlink" Target="http://www.protein.osaka-u.ac.jp/kyoten/?cat=2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54" Type="http://schemas.openxmlformats.org/officeDocument/2006/relationships/hyperlink" Target="http://www.hoyu.co.jp/zaidan/subsidy/" TargetMode="External"/><Relationship Id="rId62" Type="http://schemas.openxmlformats.org/officeDocument/2006/relationships/hyperlink" Target="https://www.hakuhodofoundation.or.jp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15" Type="http://schemas.openxmlformats.org/officeDocument/2006/relationships/hyperlink" Target="http://www.sept.or.jp/02jyoseijigyou/02sinnseisyo/sinseisyo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36" Type="http://schemas.openxmlformats.org/officeDocument/2006/relationships/hyperlink" Target="https://www.nict.go.jp/collabo/commission/B5Gsokushin/B5G_kobo/20210430kobo.html" TargetMode="External"/><Relationship Id="rId49" Type="http://schemas.openxmlformats.org/officeDocument/2006/relationships/hyperlink" Target="https://www.daiichisankyo.co.jp/corporate/rd/taneds/index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44" Type="http://schemas.openxmlformats.org/officeDocument/2006/relationships/hyperlink" Target="https://www.nakatani-foundation.jp/" TargetMode="External"/><Relationship Id="rId52" Type="http://schemas.openxmlformats.org/officeDocument/2006/relationships/hyperlink" Target="http://www.jwes.or.jp/jp/somu/grant/index.html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99" Type="http://schemas.openxmlformats.org/officeDocument/2006/relationships/hyperlink" Target="http://www.fuji-foundation.or.jp/program.html" TargetMode="External"/><Relationship Id="rId303" Type="http://schemas.openxmlformats.org/officeDocument/2006/relationships/hyperlink" Target="https://azbilyamatake.or.jp/grant.html" TargetMode="External"/><Relationship Id="rId21" Type="http://schemas.openxmlformats.org/officeDocument/2006/relationships/hyperlink" Target="https://www.mcfund.or.jp/mobilescience/" TargetMode="External"/><Relationship Id="rId42" Type="http://schemas.openxmlformats.org/officeDocument/2006/relationships/hyperlink" Target="https://www.naito-f.or.jp/jp/joseikn/jo_index.php?data=about" TargetMode="External"/><Relationship Id="rId63" Type="http://schemas.openxmlformats.org/officeDocument/2006/relationships/hyperlink" Target="http://nihonseimei-zaidan.or.jp/kourei/02.html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159" Type="http://schemas.openxmlformats.org/officeDocument/2006/relationships/hyperlink" Target="https://www.katokinen.or.jp/category/applications" TargetMode="External"/><Relationship Id="rId324" Type="http://schemas.openxmlformats.org/officeDocument/2006/relationships/hyperlink" Target="https://www.nedo.go.jp/koubo/EF2_100228.html" TargetMode="External"/><Relationship Id="rId345" Type="http://schemas.openxmlformats.org/officeDocument/2006/relationships/hyperlink" Target="https://biosciencedbc.jp/funding/calls/2023.html" TargetMode="External"/><Relationship Id="rId366" Type="http://schemas.openxmlformats.org/officeDocument/2006/relationships/hyperlink" Target="https://www.mhlw.go.jp/stf/expo_bosyuu_0204.html" TargetMode="External"/><Relationship Id="rId170" Type="http://schemas.openxmlformats.org/officeDocument/2006/relationships/hyperlink" Target="https://www.ffcr.or.jp/josei/boshu/-2.html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26" Type="http://schemas.openxmlformats.org/officeDocument/2006/relationships/hyperlink" Target="https://www.jsps.go.jp/j-fellow/j-ippan/boshu.html" TargetMode="External"/><Relationship Id="rId247" Type="http://schemas.openxmlformats.org/officeDocument/2006/relationships/hyperlink" Target="https://tanaka-foundation.or.jp/grant/index.html" TargetMode="External"/><Relationship Id="rId107" Type="http://schemas.openxmlformats.org/officeDocument/2006/relationships/hyperlink" Target="https://www.amada-f.or.jp/prog" TargetMode="External"/><Relationship Id="rId268" Type="http://schemas.openxmlformats.org/officeDocument/2006/relationships/hyperlink" Target="https://g-7foundation.or.jp/kenkyu.html" TargetMode="External"/><Relationship Id="rId289" Type="http://schemas.openxmlformats.org/officeDocument/2006/relationships/hyperlink" Target="https://www.gmof.or.jp/subsidies/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inoue-zaidan.or.jp/f-03.html" TargetMode="External"/><Relationship Id="rId53" Type="http://schemas.openxmlformats.org/officeDocument/2006/relationships/hyperlink" Target="https://www.amed.go.jp/koubo/12/01/1201B_00101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149" Type="http://schemas.openxmlformats.org/officeDocument/2006/relationships/hyperlink" Target="https://www.amed.go.jp/koubo/20/01/2001B_00090.html" TargetMode="External"/><Relationship Id="rId314" Type="http://schemas.openxmlformats.org/officeDocument/2006/relationships/hyperlink" Target="https://www.kousakukikai-zaidan.or.jp/essential/" TargetMode="External"/><Relationship Id="rId335" Type="http://schemas.openxmlformats.org/officeDocument/2006/relationships/hyperlink" Target="https://www.ipa.go.jp/jinzai/mitou/advanced/2025/koubo.html" TargetMode="External"/><Relationship Id="rId356" Type="http://schemas.openxmlformats.org/officeDocument/2006/relationships/hyperlink" Target="https://www.amed.go.jp/koubo/14/05/1405B_00010.html" TargetMode="External"/><Relationship Id="rId377" Type="http://schemas.openxmlformats.org/officeDocument/2006/relationships/hyperlink" Target="https://www.jph-ri.or.jp/research/index.html" TargetMode="External"/><Relationship Id="rId5" Type="http://schemas.openxmlformats.org/officeDocument/2006/relationships/hyperlink" Target="https://www.amed.go.jp/koubo/20/01/2001B_00084.html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181" Type="http://schemas.openxmlformats.org/officeDocument/2006/relationships/hyperlink" Target="https://www.urakamizaidan.or.jp/research/index.html" TargetMode="External"/><Relationship Id="rId216" Type="http://schemas.openxmlformats.org/officeDocument/2006/relationships/hyperlink" Target="https://www.jsps.go.jp/j-fellow/j-ippan/boshu.html" TargetMode="External"/><Relationship Id="rId237" Type="http://schemas.openxmlformats.org/officeDocument/2006/relationships/hyperlink" Target="http://hnf.jp/josei/" TargetMode="External"/><Relationship Id="rId258" Type="http://schemas.openxmlformats.org/officeDocument/2006/relationships/hyperlink" Target="https://www.sbs-kamatazaidan.or.jp/skzd/furtherance/" TargetMode="External"/><Relationship Id="rId279" Type="http://schemas.openxmlformats.org/officeDocument/2006/relationships/hyperlink" Target="https://www.smtb.jp/personal/entrustment/public/example/list" TargetMode="External"/><Relationship Id="rId22" Type="http://schemas.openxmlformats.org/officeDocument/2006/relationships/hyperlink" Target="https://www.amed.go.jp/koubo/11/01/1101B_00049.html" TargetMode="External"/><Relationship Id="rId43" Type="http://schemas.openxmlformats.org/officeDocument/2006/relationships/hyperlink" Target="https://www.osawazaidan.or.jp/subsidy/index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139" Type="http://schemas.openxmlformats.org/officeDocument/2006/relationships/hyperlink" Target="https://www.mizutanifdn.or.jp/ja/grant/apply.html" TargetMode="External"/><Relationship Id="rId290" Type="http://schemas.openxmlformats.org/officeDocument/2006/relationships/hyperlink" Target="https://okuyamasociety.jimdofree.com/%E5%8B%9F%E9%9B%86/" TargetMode="External"/><Relationship Id="rId304" Type="http://schemas.openxmlformats.org/officeDocument/2006/relationships/hyperlink" Target="https://www.mitsubishi-zaidan.jp/support/social-welfare.html" TargetMode="External"/><Relationship Id="rId325" Type="http://schemas.openxmlformats.org/officeDocument/2006/relationships/hyperlink" Target="https://www.jaci.or.jp/recruit/page_02_14_2025.html" TargetMode="External"/><Relationship Id="rId346" Type="http://schemas.openxmlformats.org/officeDocument/2006/relationships/hyperlink" Target="https://www.amed.go.jp/koubo/16/01/1601B_00069.html" TargetMode="External"/><Relationship Id="rId367" Type="http://schemas.openxmlformats.org/officeDocument/2006/relationships/hyperlink" Target="https://www.amed.go.jp/koubo/13/01/1301B_00078.html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71" Type="http://schemas.openxmlformats.org/officeDocument/2006/relationships/hyperlink" Target="http://www.pu-zaidan.jp/guide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27" Type="http://schemas.openxmlformats.org/officeDocument/2006/relationships/hyperlink" Target="https://www.konicaminoltastf.or.jp/prize.html" TargetMode="External"/><Relationship Id="rId248" Type="http://schemas.openxmlformats.org/officeDocument/2006/relationships/hyperlink" Target="https://www.jst.go.jp/souhatsu/call/index.html" TargetMode="External"/><Relationship Id="rId269" Type="http://schemas.openxmlformats.org/officeDocument/2006/relationships/hyperlink" Target="https://www.tr.mufg.jp/shisan/kouekishintaku_list.html" TargetMode="External"/><Relationship Id="rId12" Type="http://schemas.openxmlformats.org/officeDocument/2006/relationships/hyperlink" Target="https://www.robotaward.jp/award/index.html" TargetMode="External"/><Relationship Id="rId33" Type="http://schemas.openxmlformats.org/officeDocument/2006/relationships/hyperlink" Target="https://www.suzukifound.jp/02program/program03.html" TargetMode="External"/><Relationship Id="rId108" Type="http://schemas.openxmlformats.org/officeDocument/2006/relationships/hyperlink" Target="https://www.tateisi-f.org/research/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://www.inoue-zaidan.or.jp/f-02.html" TargetMode="External"/><Relationship Id="rId315" Type="http://schemas.openxmlformats.org/officeDocument/2006/relationships/hyperlink" Target="https://five-star.sanken.osaka-u.ac.jp/application/assignment/" TargetMode="External"/><Relationship Id="rId336" Type="http://schemas.openxmlformats.org/officeDocument/2006/relationships/hyperlink" Target="https://www.amed.go.jp/koubo/16/01/1601B_00072.html" TargetMode="External"/><Relationship Id="rId357" Type="http://schemas.openxmlformats.org/officeDocument/2006/relationships/hyperlink" Target="https://www.ipa.go.jp/jinzai/mitou/target/about.html" TargetMode="External"/><Relationship Id="rId54" Type="http://schemas.openxmlformats.org/officeDocument/2006/relationships/hyperlink" Target="https://www.naro.go.jp/laboratory/brain/startup/offering/koubo/R06.html" TargetMode="External"/><Relationship Id="rId75" Type="http://schemas.openxmlformats.org/officeDocument/2006/relationships/hyperlink" Target="https://www.morinomiyako.or.jp/content.html" TargetMode="External"/><Relationship Id="rId96" Type="http://schemas.openxmlformats.org/officeDocument/2006/relationships/hyperlink" Target="https://www.amed.go.jp/koubo/21/02/2102B_00013.html" TargetMode="External"/><Relationship Id="rId140" Type="http://schemas.openxmlformats.org/officeDocument/2006/relationships/hyperlink" Target="https://www.env.go.jp/press/press_03202.html" TargetMode="External"/><Relationship Id="rId161" Type="http://schemas.openxmlformats.org/officeDocument/2006/relationships/hyperlink" Target="https://www.kao-foundation.or.jp/science/assist/" TargetMode="External"/><Relationship Id="rId182" Type="http://schemas.openxmlformats.org/officeDocument/2006/relationships/hyperlink" Target="https://www.nedo.go.jp/koubo/EF2_100225.html" TargetMode="External"/><Relationship Id="rId217" Type="http://schemas.openxmlformats.org/officeDocument/2006/relationships/hyperlink" Target="https://hirose-isf.or.jp/grant/" TargetMode="External"/><Relationship Id="rId378" Type="http://schemas.openxmlformats.org/officeDocument/2006/relationships/hyperlink" Target="https://www.jnhf.or.jp/research/" TargetMode="External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59" Type="http://schemas.openxmlformats.org/officeDocument/2006/relationships/hyperlink" Target="https://www.iketani-zaidan.or.jp/system/?page_id=05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www.naohikofukuoka-mf.or.jp/grant/essential-point/%ef%bc%92%ef%bc%90%ef%bc%92%ef%bc%94%e5%b9%b4%e5%ba%a6/" TargetMode="External"/><Relationship Id="rId291" Type="http://schemas.openxmlformats.org/officeDocument/2006/relationships/hyperlink" Target="https://www.amed.go.jp/koubo/12/01/1201B_00114.html" TargetMode="External"/><Relationship Id="rId305" Type="http://schemas.openxmlformats.org/officeDocument/2006/relationships/hyperlink" Target="https://www.mitsubishi-zaidan.jp/support/humanities.html" TargetMode="External"/><Relationship Id="rId326" Type="http://schemas.openxmlformats.org/officeDocument/2006/relationships/hyperlink" Target="https://www.mitsubishi-zaidan.jp/support/index.html" TargetMode="External"/><Relationship Id="rId347" Type="http://schemas.openxmlformats.org/officeDocument/2006/relationships/hyperlink" Target="https://www.amed.go.jp/koubo/16/01/1601B_00067.html" TargetMode="External"/><Relationship Id="rId44" Type="http://schemas.openxmlformats.org/officeDocument/2006/relationships/hyperlink" Target="http://www.jfe-21st-cf.or.jp/furtherance/index.html" TargetMode="External"/><Relationship Id="rId65" Type="http://schemas.openxmlformats.org/officeDocument/2006/relationships/hyperlink" Target="https://www.yashimadenki.co.jp/zaidan/enterprise_activity.php" TargetMode="External"/><Relationship Id="rId86" Type="http://schemas.openxmlformats.org/officeDocument/2006/relationships/hyperlink" Target="https://mzaidan.mazda.co.jp/bosyu/science_serach/index.html" TargetMode="External"/><Relationship Id="rId130" Type="http://schemas.openxmlformats.org/officeDocument/2006/relationships/hyperlink" Target="http://nakajimafound.or.jp/koubo.html" TargetMode="External"/><Relationship Id="rId151" Type="http://schemas.openxmlformats.org/officeDocument/2006/relationships/hyperlink" Target="https://www.k-nic.jp/event_detail/7161" TargetMode="External"/><Relationship Id="rId368" Type="http://schemas.openxmlformats.org/officeDocument/2006/relationships/hyperlink" Target="https://www.amed.go.jp/koubo/15/01/1501B_00133.html" TargetMode="External"/><Relationship Id="rId172" Type="http://schemas.openxmlformats.org/officeDocument/2006/relationships/hyperlink" Target="https://www.nedo.go.jp/koubo/IT2_100324.html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28" Type="http://schemas.openxmlformats.org/officeDocument/2006/relationships/hyperlink" Target="https://soukensui.jp/pages/59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e-zaidan.jimdo.com/" TargetMode="External"/><Relationship Id="rId281" Type="http://schemas.openxmlformats.org/officeDocument/2006/relationships/hyperlink" Target="https://kanzawa-f.kissei.co.jp/recruitment_info/" TargetMode="External"/><Relationship Id="rId316" Type="http://schemas.openxmlformats.org/officeDocument/2006/relationships/hyperlink" Target="https://www.ism.ac.jp/kyodo/index_j.html" TargetMode="External"/><Relationship Id="rId337" Type="http://schemas.openxmlformats.org/officeDocument/2006/relationships/hyperlink" Target="https://www.jst.go.jp/aspire/nexus/koubo/country/vietnam.html" TargetMode="External"/><Relationship Id="rId34" Type="http://schemas.openxmlformats.org/officeDocument/2006/relationships/hyperlink" Target="https://yamazakispice-promotionfdn.jp/research/" TargetMode="External"/><Relationship Id="rId55" Type="http://schemas.openxmlformats.org/officeDocument/2006/relationships/hyperlink" Target="https://www.city.atsugi.kanagawa.jp/soshiki/sangyoshinkoka/9/2/37030.html" TargetMode="External"/><Relationship Id="rId76" Type="http://schemas.openxmlformats.org/officeDocument/2006/relationships/hyperlink" Target="https://www.jst.go.jp/kisoken/boshuu/teian/top/ryoiki.html" TargetMode="External"/><Relationship Id="rId97" Type="http://schemas.openxmlformats.org/officeDocument/2006/relationships/hyperlink" Target="https://www.health-research.or.jp/content/index.html" TargetMode="External"/><Relationship Id="rId120" Type="http://schemas.openxmlformats.org/officeDocument/2006/relationships/hyperlink" Target="https://www.tyojyu.or.jp/zaidan/about-jigyo/koueki1/new-shien-7.html" TargetMode="External"/><Relationship Id="rId141" Type="http://schemas.openxmlformats.org/officeDocument/2006/relationships/hyperlink" Target="https://www.yakusho.org/download/" TargetMode="External"/><Relationship Id="rId358" Type="http://schemas.openxmlformats.org/officeDocument/2006/relationships/hyperlink" Target="https://www.mishima-kaiun.or.jp/assist/natural-science/" TargetMode="External"/><Relationship Id="rId379" Type="http://schemas.openxmlformats.org/officeDocument/2006/relationships/hyperlink" Target="https://www.amed.go.jp/koubo/12/01/1201B_00119.html" TargetMode="External"/><Relationship Id="rId7" Type="http://schemas.openxmlformats.org/officeDocument/2006/relationships/hyperlink" Target="https://www.amed.go.jp/koubo/20/01/2001B_00073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www.nedo.go.jp/koubo/CA2_100465.html" TargetMode="External"/><Relationship Id="rId218" Type="http://schemas.openxmlformats.org/officeDocument/2006/relationships/hyperlink" Target="https://www.pref.aichi.jp/press-release/kagaku/19waka-boshu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250" Type="http://schemas.openxmlformats.org/officeDocument/2006/relationships/hyperlink" Target="https://www.kyoukaikenpo.or.jp/g7/cat740/sb7210/20240906/" TargetMode="External"/><Relationship Id="rId271" Type="http://schemas.openxmlformats.org/officeDocument/2006/relationships/hyperlink" Target="https://www.kanehara-zaidan.or.jp/subsidy/aid" TargetMode="External"/><Relationship Id="rId292" Type="http://schemas.openxmlformats.org/officeDocument/2006/relationships/hyperlink" Target="https://www.nict.go.jp/collabo/commission/20241031kobo.html" TargetMode="External"/><Relationship Id="rId306" Type="http://schemas.openxmlformats.org/officeDocument/2006/relationships/hyperlink" Target="https://www.amed.go.jp/koubo/11/01/1101B_00057.html" TargetMode="External"/><Relationship Id="rId24" Type="http://schemas.openxmlformats.org/officeDocument/2006/relationships/hyperlink" Target="https://www.jst.go.jp/aspire/program/announce/announce_aspire2024.html" TargetMode="External"/><Relationship Id="rId45" Type="http://schemas.openxmlformats.org/officeDocument/2006/relationships/hyperlink" Target="http://www.kmf.or.jp/activity/guideline/research.html" TargetMode="External"/><Relationship Id="rId66" Type="http://schemas.openxmlformats.org/officeDocument/2006/relationships/hyperlink" Target="https://www.dnpfcp.jp/foundation/grants/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131" Type="http://schemas.openxmlformats.org/officeDocument/2006/relationships/hyperlink" Target="https://www.ono-pharma.com/ja/zaidan" TargetMode="External"/><Relationship Id="rId327" Type="http://schemas.openxmlformats.org/officeDocument/2006/relationships/hyperlink" Target="https://www.koryu.or.jp/business/exchange/joint/application-sci/" TargetMode="External"/><Relationship Id="rId348" Type="http://schemas.openxmlformats.org/officeDocument/2006/relationships/hyperlink" Target="https://www.amed.go.jp/koubo/12/01/1201B_00117.html" TargetMode="External"/><Relationship Id="rId369" Type="http://schemas.openxmlformats.org/officeDocument/2006/relationships/hyperlink" Target="https://www.naro.go.jp/laboratory/brain/open-innovation/offering/koubo/2025.html" TargetMode="External"/><Relationship Id="rId152" Type="http://schemas.openxmlformats.org/officeDocument/2006/relationships/hyperlink" Target="https://www.katokinen.or.jp/applications/3_2koku_zyo.html" TargetMode="External"/><Relationship Id="rId173" Type="http://schemas.openxmlformats.org/officeDocument/2006/relationships/hyperlink" Target="https://www.amed.go.jp/koubo/15/01/1501B_00108.html" TargetMode="External"/><Relationship Id="rId194" Type="http://schemas.openxmlformats.org/officeDocument/2006/relationships/hyperlink" Target="https://www.mext.go.jp/b_menu/boshu/detail/000029536.htm" TargetMode="External"/><Relationship Id="rId208" Type="http://schemas.openxmlformats.org/officeDocument/2006/relationships/hyperlink" Target="https://noguchi.or.jp/human_resource/subsidy_award/subsidy_entry/" TargetMode="External"/><Relationship Id="rId229" Type="http://schemas.openxmlformats.org/officeDocument/2006/relationships/hyperlink" Target="https://www.nedo.go.jp/koubo/IT2_100331.html" TargetMode="External"/><Relationship Id="rId380" Type="http://schemas.openxmlformats.org/officeDocument/2006/relationships/printerSettings" Target="../printerSettings/printerSettings6.bin"/><Relationship Id="rId240" Type="http://schemas.openxmlformats.org/officeDocument/2006/relationships/hyperlink" Target="https://www.nagase-f.or.jp/grant-0/" TargetMode="External"/><Relationship Id="rId261" Type="http://schemas.openxmlformats.org/officeDocument/2006/relationships/hyperlink" Target="https://www.rohm.co.jp/rd/offer" TargetMode="External"/><Relationship Id="rId14" Type="http://schemas.openxmlformats.org/officeDocument/2006/relationships/hyperlink" Target="https://www.amed.go.jp/koubo/12/01/1201B_00095.html" TargetMode="External"/><Relationship Id="rId35" Type="http://schemas.openxmlformats.org/officeDocument/2006/relationships/hyperlink" Target="https://www.jst.go.jp/k-program/koubo/20240416_index.html" TargetMode="External"/><Relationship Id="rId56" Type="http://schemas.openxmlformats.org/officeDocument/2006/relationships/hyperlink" Target="https://www.amed.go.jp/koubo/11/03/1103B_00024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282" Type="http://schemas.openxmlformats.org/officeDocument/2006/relationships/hyperlink" Target="https://www.naito-f.or.jp/jp/joseikn/jo_index.php?data=about" TargetMode="External"/><Relationship Id="rId317" Type="http://schemas.openxmlformats.org/officeDocument/2006/relationships/hyperlink" Target="https://www.amed.go.jp/koubo/15/01/1501B_00127.html" TargetMode="External"/><Relationship Id="rId338" Type="http://schemas.openxmlformats.org/officeDocument/2006/relationships/hyperlink" Target="https://www.amed.go.jp/koubo/11/01/1101B_00058.html" TargetMode="External"/><Relationship Id="rId359" Type="http://schemas.openxmlformats.org/officeDocument/2006/relationships/hyperlink" Target="https://www.jst.go.jp/program/startupkikin/deeptech/koubo2025.html" TargetMode="External"/><Relationship Id="rId8" Type="http://schemas.openxmlformats.org/officeDocument/2006/relationships/hyperlink" Target="https://www.chusho.meti.go.jp/keiei/sapoin/2024/240216kobo.html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42" Type="http://schemas.openxmlformats.org/officeDocument/2006/relationships/hyperlink" Target="https://www.terumozaidan.or.jp/prize/commemoration/" TargetMode="External"/><Relationship Id="rId163" Type="http://schemas.openxmlformats.org/officeDocument/2006/relationships/hyperlink" Target="http://www.fukudakinen.or.jp/recruit/kokusai.html" TargetMode="External"/><Relationship Id="rId184" Type="http://schemas.openxmlformats.org/officeDocument/2006/relationships/hyperlink" Target="https://www.jst.go.jp/k-program/koubo/20240620_index.html" TargetMode="External"/><Relationship Id="rId219" Type="http://schemas.openxmlformats.org/officeDocument/2006/relationships/hyperlink" Target="https://www.candc.or.jp/jyosei/jyosei_kenkyuin.html" TargetMode="External"/><Relationship Id="rId370" Type="http://schemas.openxmlformats.org/officeDocument/2006/relationships/hyperlink" Target="http://www.nihonseimei-zaidan.or.jp/kankyo/02.html" TargetMode="External"/><Relationship Id="rId230" Type="http://schemas.openxmlformats.org/officeDocument/2006/relationships/hyperlink" Target="http://www.khc.or.jp/ology/" TargetMode="External"/><Relationship Id="rId251" Type="http://schemas.openxmlformats.org/officeDocument/2006/relationships/hyperlink" Target="https://www.jst.go.jp/program/startupkikin/sogyo/koubo2024.html" TargetMode="External"/><Relationship Id="rId25" Type="http://schemas.openxmlformats.org/officeDocument/2006/relationships/hyperlink" Target="https://www.mh-award.org/apply" TargetMode="External"/><Relationship Id="rId46" Type="http://schemas.openxmlformats.org/officeDocument/2006/relationships/hyperlink" Target="http://www.kwef.or.jp/josei/josei.html?cb=1707805390524" TargetMode="External"/><Relationship Id="rId67" Type="http://schemas.openxmlformats.org/officeDocument/2006/relationships/hyperlink" Target="https://www.jst.go.jp/aspire/program/announce/announce_aspire2024_gc.html" TargetMode="External"/><Relationship Id="rId272" Type="http://schemas.openxmlformats.org/officeDocument/2006/relationships/hyperlink" Target="https://okiken.tokyo/grant/index02.php" TargetMode="External"/><Relationship Id="rId293" Type="http://schemas.openxmlformats.org/officeDocument/2006/relationships/hyperlink" Target="https://www.jst.go.jp/diversity/researcher/mscaward/index.html" TargetMode="External"/><Relationship Id="rId307" Type="http://schemas.openxmlformats.org/officeDocument/2006/relationships/hyperlink" Target="https://www.nict.go.jp/press/2024/11/13-1.html" TargetMode="External"/><Relationship Id="rId328" Type="http://schemas.openxmlformats.org/officeDocument/2006/relationships/hyperlink" Target="https://www.amed.go.jp/koubo/15/01/1501B_00130.html" TargetMode="External"/><Relationship Id="rId349" Type="http://schemas.openxmlformats.org/officeDocument/2006/relationships/hyperlink" Target="https://www.maff.go.jp/j/supply/hozyo/nousan/250106_160-2.html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32" Type="http://schemas.openxmlformats.org/officeDocument/2006/relationships/hyperlink" Target="https://www.amed.go.jp/koubo/13/01/1301B_00067.html" TargetMode="External"/><Relationship Id="rId153" Type="http://schemas.openxmlformats.org/officeDocument/2006/relationships/hyperlink" Target="https://koueki.jiii.or.jp/hyosho/zenkoku/2025/zenkoku_boshuyoko.html" TargetMode="External"/><Relationship Id="rId174" Type="http://schemas.openxmlformats.org/officeDocument/2006/relationships/hyperlink" Target="https://www.amed.go.jp/koubo/15/01/1501B_00111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360" Type="http://schemas.openxmlformats.org/officeDocument/2006/relationships/hyperlink" Target="https://www.disclo-koeki.org/08a/00994/index.html" TargetMode="External"/><Relationship Id="rId220" Type="http://schemas.openxmlformats.org/officeDocument/2006/relationships/hyperlink" Target="https://www.jst.go.jp/aspire/nexus/koubo/country/thailand.html" TargetMode="External"/><Relationship Id="rId241" Type="http://schemas.openxmlformats.org/officeDocument/2006/relationships/hyperlink" Target="https://yamadazaidan.jp/requirements/grant-bosyu_kaigai/" TargetMode="External"/><Relationship Id="rId15" Type="http://schemas.openxmlformats.org/officeDocument/2006/relationships/hyperlink" Target="https://tobe-maki.or.jp/grant/" TargetMode="External"/><Relationship Id="rId36" Type="http://schemas.openxmlformats.org/officeDocument/2006/relationships/hyperlink" Target="https://www.nict.go.jp/press/2024/03/22-1.html" TargetMode="External"/><Relationship Id="rId57" Type="http://schemas.openxmlformats.org/officeDocument/2006/relationships/hyperlink" Target="https://www.fbm-zaidan.or.jp/subsidy/application.html" TargetMode="External"/><Relationship Id="rId262" Type="http://schemas.openxmlformats.org/officeDocument/2006/relationships/hyperlink" Target="https://www.taf.or.jp/grant-a/" TargetMode="External"/><Relationship Id="rId283" Type="http://schemas.openxmlformats.org/officeDocument/2006/relationships/hyperlink" Target="https://yamadazaidan.jp/requirements/challenge/" TargetMode="External"/><Relationship Id="rId318" Type="http://schemas.openxmlformats.org/officeDocument/2006/relationships/hyperlink" Target="https://www.amed.go.jp/koubo/14/03/1403B_00101.html" TargetMode="External"/><Relationship Id="rId339" Type="http://schemas.openxmlformats.org/officeDocument/2006/relationships/hyperlink" Target="https://www.naro.go.jp/laboratory/brain/smart-nogyo/offering/koubo/2024-3.html" TargetMode="External"/><Relationship Id="rId78" Type="http://schemas.openxmlformats.org/officeDocument/2006/relationships/hyperlink" Target="https://www.amed.go.jp/koubo/16/01/1601B_00064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2/01/1201B_00103.html" TargetMode="External"/><Relationship Id="rId122" Type="http://schemas.openxmlformats.org/officeDocument/2006/relationships/hyperlink" Target="https://www.jsps.go.jp/j-chukaku/index.html" TargetMode="External"/><Relationship Id="rId143" Type="http://schemas.openxmlformats.org/officeDocument/2006/relationships/hyperlink" Target="http://www.ati.or.jp/2024josei.html" TargetMode="External"/><Relationship Id="rId164" Type="http://schemas.openxmlformats.org/officeDocument/2006/relationships/hyperlink" Target="https://www.rinyaku-fdn.or.jp/jigyou/" TargetMode="External"/><Relationship Id="rId185" Type="http://schemas.openxmlformats.org/officeDocument/2006/relationships/hyperlink" Target="https://www.ifo.or.jp/research/info.html" TargetMode="External"/><Relationship Id="rId350" Type="http://schemas.openxmlformats.org/officeDocument/2006/relationships/hyperlink" Target="https://www.amed.go.jp/koubo/15/01/1501B_00128.html" TargetMode="External"/><Relationship Id="rId371" Type="http://schemas.openxmlformats.org/officeDocument/2006/relationships/hyperlink" Target="https://www.mlit.go.jp/report/press/kanbo08_hh_001168.html" TargetMode="External"/><Relationship Id="rId9" Type="http://schemas.openxmlformats.org/officeDocument/2006/relationships/hyperlink" Target="https://www.mst.or.jp/Portals/0/prize/japanese/application/application.html" TargetMode="External"/><Relationship Id="rId210" Type="http://schemas.openxmlformats.org/officeDocument/2006/relationships/hyperlink" Target="https://www.nict.go.jp/press/2024/07/31-1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52" Type="http://schemas.openxmlformats.org/officeDocument/2006/relationships/hyperlink" Target="https://japangame.org/support/" TargetMode="External"/><Relationship Id="rId273" Type="http://schemas.openxmlformats.org/officeDocument/2006/relationships/hyperlink" Target="http://www.fujimori-f.or.jp/subsidy/requirements.html" TargetMode="External"/><Relationship Id="rId294" Type="http://schemas.openxmlformats.org/officeDocument/2006/relationships/hyperlink" Target="https://www.amed.go.jp/koubo/11/02/1102B_00102.html" TargetMode="External"/><Relationship Id="rId308" Type="http://schemas.openxmlformats.org/officeDocument/2006/relationships/hyperlink" Target="https://yoshida-zaidan.or.jp/josei/" TargetMode="External"/><Relationship Id="rId329" Type="http://schemas.openxmlformats.org/officeDocument/2006/relationships/hyperlink" Target="https://www.smtb.jp/personal/entrustment/management/public/example/list.html" TargetMode="External"/><Relationship Id="rId47" Type="http://schemas.openxmlformats.org/officeDocument/2006/relationships/hyperlink" Target="https://www.nii.ac.jp/research/collaboration/koubo/" TargetMode="External"/><Relationship Id="rId68" Type="http://schemas.openxmlformats.org/officeDocument/2006/relationships/hyperlink" Target="http://nihonseimei-zaidan.or.jp/kourei/02.html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33" Type="http://schemas.openxmlformats.org/officeDocument/2006/relationships/hyperlink" Target="https://www.jst.go.jp/diversity/about/award/index.html" TargetMode="External"/><Relationship Id="rId154" Type="http://schemas.openxmlformats.org/officeDocument/2006/relationships/hyperlink" Target="https://www.marubun-zaidan.jp/h_j_gaiyou.html" TargetMode="External"/><Relationship Id="rId175" Type="http://schemas.openxmlformats.org/officeDocument/2006/relationships/hyperlink" Target="https://www.amed.go.jp/koubo/15/01/1501B_00114.html" TargetMode="External"/><Relationship Id="rId340" Type="http://schemas.openxmlformats.org/officeDocument/2006/relationships/hyperlink" Target="https://www.nedo.go.jp/koubo/CA2_100478.html" TargetMode="External"/><Relationship Id="rId361" Type="http://schemas.openxmlformats.org/officeDocument/2006/relationships/hyperlink" Target="https://zai-amano.or.jp/public" TargetMode="External"/><Relationship Id="rId196" Type="http://schemas.openxmlformats.org/officeDocument/2006/relationships/hyperlink" Target="https://www.af-info.or.jp/research/apply.html" TargetMode="External"/><Relationship Id="rId200" Type="http://schemas.openxmlformats.org/officeDocument/2006/relationships/hyperlink" Target="http://www.fost.or.jp/subsidies.html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42" Type="http://schemas.openxmlformats.org/officeDocument/2006/relationships/hyperlink" Target="https://www.nakayama-zaidan.or.jp/" TargetMode="External"/><Relationship Id="rId263" Type="http://schemas.openxmlformats.org/officeDocument/2006/relationships/hyperlink" Target="https://www.secomzaidan.jp/tokutei.html" TargetMode="External"/><Relationship Id="rId284" Type="http://schemas.openxmlformats.org/officeDocument/2006/relationships/hyperlink" Target="https://www.ryouken.or.jp/josei/index.html" TargetMode="External"/><Relationship Id="rId319" Type="http://schemas.openxmlformats.org/officeDocument/2006/relationships/hyperlink" Target="https://www.kousakukikai-zaidan.or.jp/essential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330" Type="http://schemas.openxmlformats.org/officeDocument/2006/relationships/hyperlink" Target="https://www.takanofoods.co.jp/company/foundation/subsidy.html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351" Type="http://schemas.openxmlformats.org/officeDocument/2006/relationships/hyperlink" Target="https://www.amed.go.jp/koubo/10/01/1001B_00012.html" TargetMode="External"/><Relationship Id="rId372" Type="http://schemas.openxmlformats.org/officeDocument/2006/relationships/hyperlink" Target="https://www.affrc.maff.go.jp/docs/press/250117.html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www.aluminum.or.jp/" TargetMode="External"/><Relationship Id="rId295" Type="http://schemas.openxmlformats.org/officeDocument/2006/relationships/hyperlink" Target="https://yokohama-viamare.or.jp/grant.html" TargetMode="External"/><Relationship Id="rId309" Type="http://schemas.openxmlformats.org/officeDocument/2006/relationships/hyperlink" Target="http://www.ando-lab.or.jp/bosyu-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320" Type="http://schemas.openxmlformats.org/officeDocument/2006/relationships/hyperlink" Target="https://www.jst.go.jp/inter/program/announce/announce_easia_jrp_14th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341" Type="http://schemas.openxmlformats.org/officeDocument/2006/relationships/hyperlink" Target="https://www.amed.go.jp/koubo/14/03/1403B_00102.html" TargetMode="External"/><Relationship Id="rId362" Type="http://schemas.openxmlformats.org/officeDocument/2006/relationships/hyperlink" Target="https://ict.startupleague.go.jp/application/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cainz-dif.or.jp/grant/" TargetMode="External"/><Relationship Id="rId285" Type="http://schemas.openxmlformats.org/officeDocument/2006/relationships/hyperlink" Target="https://kr-fd.or.jp/grant/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310" Type="http://schemas.openxmlformats.org/officeDocument/2006/relationships/hyperlink" Target="https://www.msl.titech.ac.jp/crp_top/koubo2025/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331" Type="http://schemas.openxmlformats.org/officeDocument/2006/relationships/hyperlink" Target="https://www.samco.co.jp/foundation/recruitment/" TargetMode="External"/><Relationship Id="rId352" Type="http://schemas.openxmlformats.org/officeDocument/2006/relationships/hyperlink" Target="https://www.icr-ijurc.jp/application/" TargetMode="External"/><Relationship Id="rId373" Type="http://schemas.openxmlformats.org/officeDocument/2006/relationships/hyperlink" Target="https://www.nidec.com/jp/nagamori-f/subsidy/applicatioguidelines.html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s://www.nidec.com/jp/nagamori-f/awards/applicatioguidelines.html" TargetMode="External"/><Relationship Id="rId296" Type="http://schemas.openxmlformats.org/officeDocument/2006/relationships/hyperlink" Target="https://www.env.go.jp/press/press_03962.html" TargetMode="External"/><Relationship Id="rId300" Type="http://schemas.openxmlformats.org/officeDocument/2006/relationships/hyperlink" Target="https://fghc.or.jp/japanese/josei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321" Type="http://schemas.openxmlformats.org/officeDocument/2006/relationships/hyperlink" Target="http://www.kousei-zigyodan.or.jp/igakukenkyu_zyosei.html" TargetMode="External"/><Relationship Id="rId342" Type="http://schemas.openxmlformats.org/officeDocument/2006/relationships/hyperlink" Target="https://www.amed.go.jp/koubo/11/01/1101B_00061.html" TargetMode="External"/><Relationship Id="rId363" Type="http://schemas.openxmlformats.org/officeDocument/2006/relationships/hyperlink" Target="https://www.jvnf.or.jp/kenkyujyosei.html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265" Type="http://schemas.openxmlformats.org/officeDocument/2006/relationships/hyperlink" Target="https://www.k-nic.jp/program/7578/" TargetMode="External"/><Relationship Id="rId286" Type="http://schemas.openxmlformats.org/officeDocument/2006/relationships/hyperlink" Target="https://www.ffcr.or.jp/josei/boshu/post-60.html" TargetMode="External"/><Relationship Id="rId50" Type="http://schemas.openxmlformats.org/officeDocument/2006/relationships/hyperlink" Target="http://www.katazaidan.or.jp/application/apply_for_grant/application_study/" TargetMode="External"/><Relationship Id="rId104" Type="http://schemas.openxmlformats.org/officeDocument/2006/relationships/hyperlink" Target="https://www.amed.go.jp/koubo/18/03/1803B_00040.html" TargetMode="External"/><Relationship Id="rId125" Type="http://schemas.openxmlformats.org/officeDocument/2006/relationships/hyperlink" Target="https://www.mochida.co.jp/company/rd_openinnovation.html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311" Type="http://schemas.openxmlformats.org/officeDocument/2006/relationships/hyperlink" Target="https://www.ifs.tohoku.ac.jp/jpn/koubo/kobo.html" TargetMode="External"/><Relationship Id="rId332" Type="http://schemas.openxmlformats.org/officeDocument/2006/relationships/hyperlink" Target="https://www.smtb.jp/personal/entrustment/management/public/example/list.html" TargetMode="External"/><Relationship Id="rId353" Type="http://schemas.openxmlformats.org/officeDocument/2006/relationships/hyperlink" Target="https://www.mishima-kaiun.or.jp/assist/natural-science/" TargetMode="External"/><Relationship Id="rId374" Type="http://schemas.openxmlformats.org/officeDocument/2006/relationships/hyperlink" Target="https://www.amed.go.jp/koubo/15/01/1501B_00136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213" Type="http://schemas.openxmlformats.org/officeDocument/2006/relationships/hyperlink" Target="https://www.nedo.go.jp/news/press/AA5_101766.html" TargetMode="External"/><Relationship Id="rId234" Type="http://schemas.openxmlformats.org/officeDocument/2006/relationships/hyperlink" Target="https://www.candc.or.jp/jyosei/jyosei_kokusai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5" Type="http://schemas.openxmlformats.org/officeDocument/2006/relationships/hyperlink" Target="https://www.phrf.jp/aboutus/gaiyou_jyosei_oubo" TargetMode="External"/><Relationship Id="rId276" Type="http://schemas.openxmlformats.org/officeDocument/2006/relationships/hyperlink" Target="https://www.ea-fujizaidan.or.jp/bosyuu.html" TargetMode="External"/><Relationship Id="rId297" Type="http://schemas.openxmlformats.org/officeDocument/2006/relationships/hyperlink" Target="https://www.health-net.or.jp/tyousa/josei/" TargetMode="External"/><Relationship Id="rId40" Type="http://schemas.openxmlformats.org/officeDocument/2006/relationships/hyperlink" Target="https://www.fujizai.or.jp/fuji-s.html" TargetMode="External"/><Relationship Id="rId115" Type="http://schemas.openxmlformats.org/officeDocument/2006/relationships/hyperlink" Target="https://www.amed.go.jp/koubo/11/02/1102B_00096.html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301" Type="http://schemas.openxmlformats.org/officeDocument/2006/relationships/hyperlink" Target="https://www.tateisi-f.org/research/" TargetMode="External"/><Relationship Id="rId322" Type="http://schemas.openxmlformats.org/officeDocument/2006/relationships/hyperlink" Target="https://www.maff.go.jp/j/supply/hozyo/nousan/250106_160-1.html" TargetMode="External"/><Relationship Id="rId343" Type="http://schemas.openxmlformats.org/officeDocument/2006/relationships/hyperlink" Target="https://www.amed.go.jp/koubo/12/01/1201B_00116.html" TargetMode="External"/><Relationship Id="rId364" Type="http://schemas.openxmlformats.org/officeDocument/2006/relationships/hyperlink" Target="https://www.nedo.go.jp/koubo/CD2_100393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5" Type="http://schemas.openxmlformats.org/officeDocument/2006/relationships/hyperlink" Target="https://www.nedo.go.jp/koubo/SM2_100001_00066.html" TargetMode="External"/><Relationship Id="rId266" Type="http://schemas.openxmlformats.org/officeDocument/2006/relationships/hyperlink" Target="https://www.nii.ac.jp/research/collaboration/koubo/" TargetMode="External"/><Relationship Id="rId287" Type="http://schemas.openxmlformats.org/officeDocument/2006/relationships/hyperlink" Target="https://www.ffcr.or.jp/josei/boshu/post-60.html" TargetMode="External"/><Relationship Id="rId30" Type="http://schemas.openxmlformats.org/officeDocument/2006/relationships/hyperlink" Target="https://www.taf.or.jp/grant-c/04/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312" Type="http://schemas.openxmlformats.org/officeDocument/2006/relationships/hyperlink" Target="https://r.lne.st/grant/" TargetMode="External"/><Relationship Id="rId333" Type="http://schemas.openxmlformats.org/officeDocument/2006/relationships/hyperlink" Target="https://www.smtb.jp/personal/entrustment/management/public/example/list.html" TargetMode="External"/><Relationship Id="rId354" Type="http://schemas.openxmlformats.org/officeDocument/2006/relationships/hyperlink" Target="https://biosciencedbc.jp/funding/calls/2025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189" Type="http://schemas.openxmlformats.org/officeDocument/2006/relationships/hyperlink" Target="https://www.jst.go.jp/aspire/nexus/koubo/country/philippines.html" TargetMode="External"/><Relationship Id="rId375" Type="http://schemas.openxmlformats.org/officeDocument/2006/relationships/hyperlink" Target="https://www.amed.go.jp/koubo/19/02/1902B_00063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5" Type="http://schemas.openxmlformats.org/officeDocument/2006/relationships/hyperlink" Target="https://www.amed.go.jp/koubo/11/03/1103B_00026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jwes.or.jp/research-grant/theme/" TargetMode="External"/><Relationship Id="rId298" Type="http://schemas.openxmlformats.org/officeDocument/2006/relationships/hyperlink" Target="https://www.amed.go.jp/koubo/11/03/1103B_00028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302" Type="http://schemas.openxmlformats.org/officeDocument/2006/relationships/hyperlink" Target="https://www.amed.go.jp/koubo/14/03/1403B_00095.html" TargetMode="External"/><Relationship Id="rId323" Type="http://schemas.openxmlformats.org/officeDocument/2006/relationships/hyperlink" Target="https://www.narishige.co.jp/japanese/fund/" TargetMode="External"/><Relationship Id="rId344" Type="http://schemas.openxmlformats.org/officeDocument/2006/relationships/hyperlink" Target="https://www.amed.go.jp/koubo/12/01/1201B_00115.html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179" Type="http://schemas.openxmlformats.org/officeDocument/2006/relationships/hyperlink" Target="https://www.nict.go.jp/deploy-support/invitation2.html" TargetMode="External"/><Relationship Id="rId365" Type="http://schemas.openxmlformats.org/officeDocument/2006/relationships/hyperlink" Target="https://www.amed.go.jp/koubo/15/01/1501B_00131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5" Type="http://schemas.openxmlformats.org/officeDocument/2006/relationships/hyperlink" Target="https://www.amed.go.jp/koubo/11/01/1101B_00055.html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tokizane.net/guidelines.html" TargetMode="External"/><Relationship Id="rId288" Type="http://schemas.openxmlformats.org/officeDocument/2006/relationships/hyperlink" Target="https://www.roushikyo.or.jp/?p=we-page-menu-1-4&amp;category=19327&amp;key=19410&amp;type=contents&amp;subkey=561690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313" Type="http://schemas.openxmlformats.org/officeDocument/2006/relationships/hyperlink" Target="http://www.sound-zaidan.com/stpfsinsei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94" Type="http://schemas.openxmlformats.org/officeDocument/2006/relationships/hyperlink" Target="https://www.nedo.go.jp/koubo/FF2_100390.html" TargetMode="External"/><Relationship Id="rId148" Type="http://schemas.openxmlformats.org/officeDocument/2006/relationships/hyperlink" Target="https://www.gpi.ac.jp/social/pc/pc2025/" TargetMode="External"/><Relationship Id="rId169" Type="http://schemas.openxmlformats.org/officeDocument/2006/relationships/hyperlink" Target="https://www.ffcr.or.jp/josei/boshu/-2.html" TargetMode="External"/><Relationship Id="rId334" Type="http://schemas.openxmlformats.org/officeDocument/2006/relationships/hyperlink" Target="https://www.ipa.go.jp/jinzai/mitou/it/2025/koubo.html" TargetMode="External"/><Relationship Id="rId355" Type="http://schemas.openxmlformats.org/officeDocument/2006/relationships/hyperlink" Target="https://www.chusho.meti.go.jp/support/innovation/2025/250217kobo.html" TargetMode="External"/><Relationship Id="rId376" Type="http://schemas.openxmlformats.org/officeDocument/2006/relationships/hyperlink" Target="https://www.nedo.go.jp/koubo/EF2_100228.html" TargetMode="External"/><Relationship Id="rId4" Type="http://schemas.openxmlformats.org/officeDocument/2006/relationships/hyperlink" Target="https://www.nidec.com/jp/nagamori-f/subsidy/applicatioguidelines.html" TargetMode="External"/><Relationship Id="rId180" Type="http://schemas.openxmlformats.org/officeDocument/2006/relationships/hyperlink" Target="https://www.jst.go.jp/ristex/sdgs-award/proposal/index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nedo.go.jp/content/800012369.pdf" TargetMode="External"/><Relationship Id="rId278" Type="http://schemas.openxmlformats.org/officeDocument/2006/relationships/hyperlink" Target="https://www.fujizai.or.jp/index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303" Type="http://schemas.openxmlformats.org/officeDocument/2006/relationships/hyperlink" Target="https://www.amed.go.jp/koubo/12/01/1201B_00084.html" TargetMode="External"/><Relationship Id="rId21" Type="http://schemas.openxmlformats.org/officeDocument/2006/relationships/hyperlink" Target="https://www.amed.go.jp/koubo/18/03/1803B_00031.html" TargetMode="External"/><Relationship Id="rId42" Type="http://schemas.openxmlformats.org/officeDocument/2006/relationships/hyperlink" Target="http://www.ion.or.jp/grant.html" TargetMode="External"/><Relationship Id="rId63" Type="http://schemas.openxmlformats.org/officeDocument/2006/relationships/hyperlink" Target="https://www.amed.go.jp/koubo/12/02/1202B_00018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45" Type="http://schemas.openxmlformats.org/officeDocument/2006/relationships/hyperlink" Target="https://www.amed.go.jp/koubo/20/01/2001B_00084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26" Type="http://schemas.openxmlformats.org/officeDocument/2006/relationships/hyperlink" Target="https://www.amed.go.jp/koubo/13/01/1301B_00047.html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68" Type="http://schemas.openxmlformats.org/officeDocument/2006/relationships/hyperlink" Target="https://www.amed.go.jp/koubo/13/01/1301B_00053.html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kmf.or.jp/activity/guideline/research.html" TargetMode="External"/><Relationship Id="rId53" Type="http://schemas.openxmlformats.org/officeDocument/2006/relationships/hyperlink" Target="https://www.jst.go.jp/kisoken/boshuu/teian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35" Type="http://schemas.openxmlformats.org/officeDocument/2006/relationships/hyperlink" Target="https://www.amed.go.jp/koubo/14/03/1403B_00088.html" TargetMode="External"/><Relationship Id="rId356" Type="http://schemas.openxmlformats.org/officeDocument/2006/relationships/hyperlink" Target="https://www.mst.or.jp/Portals/0/prize/japanese/application/application.html" TargetMode="External"/><Relationship Id="rId5" Type="http://schemas.openxmlformats.org/officeDocument/2006/relationships/hyperlink" Target="https://www.jst.go.jp/k-program/koubo/index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181" Type="http://schemas.openxmlformats.org/officeDocument/2006/relationships/hyperlink" Target="http://www.jwes.or.jp/jp/somu/grant/index.html" TargetMode="External"/><Relationship Id="rId216" Type="http://schemas.openxmlformats.org/officeDocument/2006/relationships/hyperlink" Target="https://www.nedo.go.jp/koubo/IT2_100299.html" TargetMode="External"/><Relationship Id="rId237" Type="http://schemas.openxmlformats.org/officeDocument/2006/relationships/hyperlink" Target="https://www.ryouken.or.jp/josei/index.html" TargetMode="External"/><Relationship Id="rId258" Type="http://schemas.openxmlformats.org/officeDocument/2006/relationships/hyperlink" Target="https://www.health-net.or.jp/tyousa/josei/" TargetMode="External"/><Relationship Id="rId279" Type="http://schemas.openxmlformats.org/officeDocument/2006/relationships/hyperlink" Target="https://yoshida-zaidan.or.jp/josei/" TargetMode="External"/><Relationship Id="rId22" Type="http://schemas.openxmlformats.org/officeDocument/2006/relationships/hyperlink" Target="https://corporate.murata.com/ja-jp/group/zaidan" TargetMode="External"/><Relationship Id="rId43" Type="http://schemas.openxmlformats.org/officeDocument/2006/relationships/hyperlink" Target="http://www.inoue-zaidan.or.jp/f-03.html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25" Type="http://schemas.openxmlformats.org/officeDocument/2006/relationships/hyperlink" Target="https://www.jst.go.jp/jisedai/boost-s/index.html" TargetMode="External"/><Relationship Id="rId346" Type="http://schemas.openxmlformats.org/officeDocument/2006/relationships/hyperlink" Target="https://www.amed.go.jp/koubo/13/01/1301B_00062.html" TargetMode="External"/><Relationship Id="rId367" Type="http://schemas.openxmlformats.org/officeDocument/2006/relationships/hyperlink" Target="https://www.mcfund.or.jp/mobilescience/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71" Type="http://schemas.openxmlformats.org/officeDocument/2006/relationships/hyperlink" Target="https://www.kistec.jp/r_and_d/senryaku_p/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27" Type="http://schemas.openxmlformats.org/officeDocument/2006/relationships/hyperlink" Target="https://www.sbs-kamatazaidan.or.jp/skzd/furtherance/" TargetMode="External"/><Relationship Id="rId248" Type="http://schemas.openxmlformats.org/officeDocument/2006/relationships/hyperlink" Target="https://okiken.tokyo/grant/index02.php" TargetMode="External"/><Relationship Id="rId269" Type="http://schemas.openxmlformats.org/officeDocument/2006/relationships/hyperlink" Target="https://www.yuumi.or.jp/jyosei/" TargetMode="External"/><Relationship Id="rId12" Type="http://schemas.openxmlformats.org/officeDocument/2006/relationships/hyperlink" Target="https://www.jst.go.jp/a-step/koubo/index.html" TargetMode="External"/><Relationship Id="rId33" Type="http://schemas.openxmlformats.org/officeDocument/2006/relationships/hyperlink" Target="https://jssf.or.jp/researchgrant.html" TargetMode="External"/><Relationship Id="rId108" Type="http://schemas.openxmlformats.org/officeDocument/2006/relationships/hyperlink" Target="http://www.jade.dti.ne.jp/bankfund/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15" Type="http://schemas.openxmlformats.org/officeDocument/2006/relationships/hyperlink" Target="https://www.amed.go.jp/koubo/15/01/1501B_00107.html" TargetMode="External"/><Relationship Id="rId336" Type="http://schemas.openxmlformats.org/officeDocument/2006/relationships/hyperlink" Target="https://zai-amano.or.jp/public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75" Type="http://schemas.openxmlformats.org/officeDocument/2006/relationships/hyperlink" Target="https://www.amed.go.jp/koubo/12/01/1201B_00150.html" TargetMode="External"/><Relationship Id="rId96" Type="http://schemas.openxmlformats.org/officeDocument/2006/relationships/hyperlink" Target="https://www.jst.go.jp/gtex/koubo/index.html" TargetMode="External"/><Relationship Id="rId140" Type="http://schemas.openxmlformats.org/officeDocument/2006/relationships/hyperlink" Target="https://www.kao-foundation.or.jp/assist/science/research.html" TargetMode="External"/><Relationship Id="rId161" Type="http://schemas.openxmlformats.org/officeDocument/2006/relationships/hyperlink" Target="https://www.ffcr.or.jp/josei/boshu/-2.html" TargetMode="External"/><Relationship Id="rId182" Type="http://schemas.openxmlformats.org/officeDocument/2006/relationships/hyperlink" Target="https://kanzawa-f.kissei.co.jp/recruitment_info/" TargetMode="External"/><Relationship Id="rId217" Type="http://schemas.openxmlformats.org/officeDocument/2006/relationships/hyperlink" Target="https://www.af-info.or.jp/research/apply.html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26" Type="http://schemas.openxmlformats.org/officeDocument/2006/relationships/hyperlink" Target="https://www.smtb.jp/personal/entrustment/management/public/example/list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65" Type="http://schemas.openxmlformats.org/officeDocument/2006/relationships/hyperlink" Target="https://www.health-research.or.jp/content/index.html" TargetMode="External"/><Relationship Id="rId86" Type="http://schemas.openxmlformats.org/officeDocument/2006/relationships/hyperlink" Target="http://nakayamashoten.jp/wordpress/zaidan/award_information/" TargetMode="External"/><Relationship Id="rId130" Type="http://schemas.openxmlformats.org/officeDocument/2006/relationships/hyperlink" Target="https://www.inpit.go.jp/patecon/index.html" TargetMode="External"/><Relationship Id="rId151" Type="http://schemas.openxmlformats.org/officeDocument/2006/relationships/hyperlink" Target="http://koueki.jiii.or.jp/hyosho/zenkoku/2024/zenkoku_boshuyoko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28" Type="http://schemas.openxmlformats.org/officeDocument/2006/relationships/hyperlink" Target="https://www.hakuhodofoundation.or.jp/subsidy/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281" Type="http://schemas.openxmlformats.org/officeDocument/2006/relationships/hyperlink" Target="https://www.amed.go.jp/koubo/20/01/2001B_00077.html" TargetMode="External"/><Relationship Id="rId316" Type="http://schemas.openxmlformats.org/officeDocument/2006/relationships/hyperlink" Target="https://www.amed.go.jp/koubo/12/01/1201B_00094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55" Type="http://schemas.openxmlformats.org/officeDocument/2006/relationships/hyperlink" Target="https://www.naito-f.or.jp/jp/joseikn/jo_index.php?data=about" TargetMode="External"/><Relationship Id="rId76" Type="http://schemas.openxmlformats.org/officeDocument/2006/relationships/hyperlink" Target="https://www.amed.go.jp/koubo/13/01/1301B_00042.html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141" Type="http://schemas.openxmlformats.org/officeDocument/2006/relationships/hyperlink" Target="https://www.nakatani-foundation.jp/business/" TargetMode="External"/><Relationship Id="rId358" Type="http://schemas.openxmlformats.org/officeDocument/2006/relationships/hyperlink" Target="https://www.jsps.go.jp/j-jsps-prize/yoshiki_01.html" TargetMode="External"/><Relationship Id="rId7" Type="http://schemas.openxmlformats.org/officeDocument/2006/relationships/hyperlink" Target="https://www.nedo.go.jp/koubo/SM2_100001_00043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nf-foundation.or.jp/" TargetMode="External"/><Relationship Id="rId218" Type="http://schemas.openxmlformats.org/officeDocument/2006/relationships/hyperlink" Target="http://www.fost.or.jp/subsidies.html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71" Type="http://schemas.openxmlformats.org/officeDocument/2006/relationships/hyperlink" Target="https://www.nedo.go.jp/koubo/EF2_100218.html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24" Type="http://schemas.openxmlformats.org/officeDocument/2006/relationships/hyperlink" Target="https://www.jst.go.jp/a-step/koubo/index.html" TargetMode="External"/><Relationship Id="rId45" Type="http://schemas.openxmlformats.org/officeDocument/2006/relationships/hyperlink" Target="https://www.jsps.go.jp/j-fellow/j-oubei-s/gaiyou.html" TargetMode="External"/><Relationship Id="rId66" Type="http://schemas.openxmlformats.org/officeDocument/2006/relationships/hyperlink" Target="https://www.amed.go.jp/koubo/16/02/1602B_00022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48" Type="http://schemas.openxmlformats.org/officeDocument/2006/relationships/hyperlink" Target="https://www.amed.go.jp/koubo/13/01/1301B_00061.html" TargetMode="External"/><Relationship Id="rId369" Type="http://schemas.openxmlformats.org/officeDocument/2006/relationships/hyperlink" Target="https://www.mcfund.or.jp/mobilescience/" TargetMode="External"/><Relationship Id="rId152" Type="http://schemas.openxmlformats.org/officeDocument/2006/relationships/hyperlink" Target="https://www.hokto-kinoko.co.jp/corporate/csr/shinkouzaidan/" TargetMode="External"/><Relationship Id="rId173" Type="http://schemas.openxmlformats.org/officeDocument/2006/relationships/hyperlink" Target="https://www.af-info.or.jp/research/apply.html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35" Type="http://schemas.openxmlformats.org/officeDocument/2006/relationships/hyperlink" Target="https://www.nihonseimei-zaidan.or.jp/kourei/02.html" TargetMode="External"/><Relationship Id="rId56" Type="http://schemas.openxmlformats.org/officeDocument/2006/relationships/hyperlink" Target="https://www.naito-f.or.jp/jp/joseikn/jo_index.php?data=about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17" Type="http://schemas.openxmlformats.org/officeDocument/2006/relationships/hyperlink" Target="https://www.jvnf.or.jp/kenkyujyosei.html" TargetMode="External"/><Relationship Id="rId338" Type="http://schemas.openxmlformats.org/officeDocument/2006/relationships/hyperlink" Target="https://www.jst.go.jp/cpse/stella/bosyu/index.html" TargetMode="External"/><Relationship Id="rId359" Type="http://schemas.openxmlformats.org/officeDocument/2006/relationships/hyperlink" Target="https://www.robotaward.jp/award/index.html" TargetMode="External"/><Relationship Id="rId8" Type="http://schemas.openxmlformats.org/officeDocument/2006/relationships/hyperlink" Target="http://www.nihonseimei-zaidan.or.jp/kankyo/02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42" Type="http://schemas.openxmlformats.org/officeDocument/2006/relationships/hyperlink" Target="https://www.candc.or.jp/jyosei/jyosei_kokusai.html" TargetMode="External"/><Relationship Id="rId163" Type="http://schemas.openxmlformats.org/officeDocument/2006/relationships/hyperlink" Target="https://www.hoyu-foundation.or.jp/subsidy_79" TargetMode="External"/><Relationship Id="rId184" Type="http://schemas.openxmlformats.org/officeDocument/2006/relationships/hyperlink" Target="https://hagiwara-foundation.or.jp/program/grant2023/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25" Type="http://schemas.openxmlformats.org/officeDocument/2006/relationships/hyperlink" Target="http://yamazakispice-promotionfdn.jp/bosyu.shtml" TargetMode="External"/><Relationship Id="rId46" Type="http://schemas.openxmlformats.org/officeDocument/2006/relationships/hyperlink" Target="https://www.nihonseimei-zaidan.or.jp/kourei/02.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28" Type="http://schemas.openxmlformats.org/officeDocument/2006/relationships/hyperlink" Target="https://www.smtb.jp/personal/entrustment/management/public/example/list.html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32" Type="http://schemas.openxmlformats.org/officeDocument/2006/relationships/hyperlink" Target="https://www.eapharma.co.jp/openinnovation/" TargetMode="External"/><Relationship Id="rId153" Type="http://schemas.openxmlformats.org/officeDocument/2006/relationships/hyperlink" Target="https://www.nedo.go.jp/koubo/CD2_100341.html" TargetMode="External"/><Relationship Id="rId174" Type="http://schemas.openxmlformats.org/officeDocument/2006/relationships/hyperlink" Target="https://www.af-info.or.jp/research/apply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241" Type="http://schemas.openxmlformats.org/officeDocument/2006/relationships/hyperlink" Target="https://www.rohm.co.jp/rd/offer" TargetMode="External"/><Relationship Id="rId15" Type="http://schemas.openxmlformats.org/officeDocument/2006/relationships/hyperlink" Target="http://www.kanamori-foundation.or.jp/kenkyu.html" TargetMode="External"/><Relationship Id="rId36" Type="http://schemas.openxmlformats.org/officeDocument/2006/relationships/hyperlink" Target="https://www.amed.go.jp/koubo/20/01/2001B_00061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283" Type="http://schemas.openxmlformats.org/officeDocument/2006/relationships/hyperlink" Target="http://www.sound-zaidan.com/index.html" TargetMode="External"/><Relationship Id="rId318" Type="http://schemas.openxmlformats.org/officeDocument/2006/relationships/hyperlink" Target="http://www.nihonseimei-zaidan.or.jp/kankyo/02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4" Type="http://schemas.openxmlformats.org/officeDocument/2006/relationships/hyperlink" Target="https://www.amed.go.jp/koubo/20/01/2001B_00058.html" TargetMode="External"/><Relationship Id="rId9" Type="http://schemas.openxmlformats.org/officeDocument/2006/relationships/hyperlink" Target="https://miyazaki-nikkiso.co.jp/ichiju/" TargetMode="External"/><Relationship Id="rId180" Type="http://schemas.openxmlformats.org/officeDocument/2006/relationships/hyperlink" Target="http://www.okawa-foundation.or.jp/application/research_grant.html" TargetMode="External"/><Relationship Id="rId210" Type="http://schemas.openxmlformats.org/officeDocument/2006/relationships/hyperlink" Target="https://www.jst.go.jp/program/startupkikin/index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466">
        <f>ND27+1</f>
        <v>30</v>
      </c>
      <c r="P2" s="466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467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467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467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468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467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467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467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469" t="s">
        <v>721</v>
      </c>
      <c r="JW34" s="469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468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467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467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467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468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467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467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467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468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467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467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467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468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485" t="s">
        <v>1036</v>
      </c>
      <c r="C1" s="485"/>
      <c r="D1" s="485"/>
      <c r="E1" s="485"/>
      <c r="F1" s="485"/>
      <c r="G1" s="485"/>
      <c r="H1" s="489" t="s">
        <v>1037</v>
      </c>
      <c r="I1" s="489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486"/>
      <c r="C3" s="490"/>
      <c r="D3" s="491"/>
      <c r="E3" s="491"/>
      <c r="F3" s="491"/>
      <c r="G3" s="491"/>
      <c r="H3" s="53"/>
      <c r="I3" s="54">
        <f>H3+1</f>
        <v>1</v>
      </c>
      <c r="J3" s="77"/>
    </row>
    <row r="4" spans="1:13" x14ac:dyDescent="0.15">
      <c r="A4" s="77"/>
      <c r="B4" s="487"/>
      <c r="C4" s="492"/>
      <c r="D4" s="493"/>
      <c r="E4" s="493"/>
      <c r="F4" s="493"/>
      <c r="G4" s="493"/>
      <c r="H4" s="55"/>
      <c r="I4" s="51"/>
      <c r="J4" s="77"/>
    </row>
    <row r="5" spans="1:13" ht="14.25" thickBot="1" x14ac:dyDescent="0.2">
      <c r="A5" s="77"/>
      <c r="B5" s="487"/>
      <c r="C5" s="494"/>
      <c r="D5" s="495"/>
      <c r="E5" s="495"/>
      <c r="F5" s="495"/>
      <c r="G5" s="495"/>
      <c r="H5" s="56"/>
      <c r="I5" s="51"/>
      <c r="J5" s="77"/>
    </row>
    <row r="6" spans="1:13" x14ac:dyDescent="0.15">
      <c r="A6" s="77"/>
      <c r="B6" s="486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487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487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487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487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487"/>
      <c r="C11" s="264"/>
      <c r="D11" s="261"/>
      <c r="E11" s="261"/>
      <c r="F11" s="261"/>
      <c r="G11" s="261"/>
      <c r="H11" s="275"/>
      <c r="I11" s="475" t="s">
        <v>1045</v>
      </c>
      <c r="J11" s="77"/>
    </row>
    <row r="12" spans="1:13" x14ac:dyDescent="0.15">
      <c r="A12" s="77"/>
      <c r="B12" s="487"/>
      <c r="C12" s="264"/>
      <c r="D12" s="261"/>
      <c r="E12" s="261"/>
      <c r="F12" s="261"/>
      <c r="G12" s="261"/>
      <c r="H12" s="275"/>
      <c r="I12" s="475"/>
      <c r="J12" s="77"/>
      <c r="M12" s="2"/>
    </row>
    <row r="13" spans="1:13" x14ac:dyDescent="0.15">
      <c r="A13" s="77"/>
      <c r="B13" s="487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487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487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487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487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487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487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487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487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487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487"/>
      <c r="C23" s="496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487"/>
      <c r="C24" s="496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488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486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487"/>
      <c r="C27" s="264"/>
      <c r="D27" s="261"/>
      <c r="E27" s="261"/>
      <c r="F27" s="470" t="s">
        <v>1049</v>
      </c>
      <c r="G27" s="261"/>
      <c r="H27" s="275"/>
      <c r="I27" s="3"/>
      <c r="J27" s="77"/>
    </row>
    <row r="28" spans="1:10" x14ac:dyDescent="0.15">
      <c r="A28" s="77"/>
      <c r="B28" s="487"/>
      <c r="C28" s="264"/>
      <c r="D28" s="261"/>
      <c r="E28" s="261"/>
      <c r="F28" s="470"/>
      <c r="G28" s="261"/>
      <c r="H28" s="275"/>
      <c r="I28" s="3"/>
      <c r="J28" s="77"/>
    </row>
    <row r="29" spans="1:10" x14ac:dyDescent="0.15">
      <c r="A29" s="77"/>
      <c r="B29" s="487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487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487"/>
      <c r="C31" s="264"/>
      <c r="D31" s="470" t="s">
        <v>1051</v>
      </c>
      <c r="E31" s="470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487"/>
      <c r="C32" s="264"/>
      <c r="D32" s="470"/>
      <c r="E32" s="470"/>
      <c r="F32" s="261"/>
      <c r="G32" s="261"/>
      <c r="H32" s="275"/>
      <c r="I32" s="3"/>
      <c r="J32" s="77"/>
    </row>
    <row r="33" spans="1:10" x14ac:dyDescent="0.15">
      <c r="A33" s="77"/>
      <c r="B33" s="487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487"/>
      <c r="C34" s="264"/>
      <c r="D34" s="470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487"/>
      <c r="C35" s="264"/>
      <c r="D35" s="470"/>
      <c r="E35" s="261"/>
      <c r="F35" s="261"/>
      <c r="G35" s="261"/>
      <c r="H35" s="275"/>
      <c r="I35" s="3"/>
      <c r="J35" s="77"/>
    </row>
    <row r="36" spans="1:10" x14ac:dyDescent="0.15">
      <c r="A36" s="77"/>
      <c r="B36" s="487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487"/>
      <c r="C37" s="264"/>
      <c r="D37" s="470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487"/>
      <c r="C38" s="264"/>
      <c r="D38" s="470"/>
      <c r="E38" s="261"/>
      <c r="F38" s="261"/>
      <c r="G38" s="261"/>
      <c r="H38" s="275"/>
      <c r="I38" s="3"/>
      <c r="J38" s="77"/>
    </row>
    <row r="39" spans="1:10" x14ac:dyDescent="0.15">
      <c r="A39" s="77"/>
      <c r="B39" s="487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487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487"/>
      <c r="C41" s="481" t="s">
        <v>1059</v>
      </c>
      <c r="D41" s="261"/>
      <c r="E41" s="261"/>
      <c r="F41" s="261"/>
      <c r="G41" s="470" t="s">
        <v>1060</v>
      </c>
      <c r="H41" s="275"/>
      <c r="I41" s="3"/>
      <c r="J41" s="77"/>
    </row>
    <row r="42" spans="1:10" x14ac:dyDescent="0.15">
      <c r="A42" s="77"/>
      <c r="B42" s="487"/>
      <c r="C42" s="481"/>
      <c r="D42" s="261"/>
      <c r="E42" s="261"/>
      <c r="F42" s="261"/>
      <c r="G42" s="470"/>
      <c r="H42" s="275"/>
      <c r="I42" s="3"/>
      <c r="J42" s="77"/>
    </row>
    <row r="43" spans="1:10" ht="14.25" thickBot="1" x14ac:dyDescent="0.2">
      <c r="A43" s="77"/>
      <c r="B43" s="487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487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487"/>
      <c r="C45" s="264"/>
      <c r="D45" s="261"/>
      <c r="E45" s="261"/>
      <c r="F45" s="474" t="s">
        <v>1062</v>
      </c>
      <c r="G45" s="476" t="s">
        <v>1063</v>
      </c>
      <c r="H45" s="275"/>
      <c r="I45" s="3"/>
      <c r="J45" s="77"/>
    </row>
    <row r="46" spans="1:10" x14ac:dyDescent="0.15">
      <c r="A46" s="77"/>
      <c r="B46" s="487"/>
      <c r="C46" s="264"/>
      <c r="D46" s="261"/>
      <c r="E46" s="261"/>
      <c r="F46" s="474"/>
      <c r="G46" s="476"/>
      <c r="H46" s="275"/>
      <c r="I46" s="3"/>
      <c r="J46" s="77"/>
    </row>
    <row r="47" spans="1:10" x14ac:dyDescent="0.15">
      <c r="A47" s="77"/>
      <c r="B47" s="487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487"/>
      <c r="C48" s="264"/>
      <c r="D48" s="261"/>
      <c r="E48" s="261"/>
      <c r="F48" s="474" t="s">
        <v>1066</v>
      </c>
      <c r="G48" s="262"/>
      <c r="H48" s="275"/>
      <c r="I48" s="3"/>
      <c r="J48" s="77"/>
    </row>
    <row r="49" spans="1:10" x14ac:dyDescent="0.15">
      <c r="A49" s="77"/>
      <c r="B49" s="487"/>
      <c r="C49" s="264"/>
      <c r="D49" s="261"/>
      <c r="E49" s="261"/>
      <c r="F49" s="474"/>
      <c r="G49" s="262"/>
      <c r="H49" s="275"/>
      <c r="I49" s="3"/>
      <c r="J49" s="77"/>
    </row>
    <row r="50" spans="1:10" x14ac:dyDescent="0.15">
      <c r="A50" s="77"/>
      <c r="B50" s="487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487"/>
      <c r="C51" s="264"/>
      <c r="D51" s="261"/>
      <c r="E51" s="261"/>
      <c r="F51" s="474" t="s">
        <v>1068</v>
      </c>
      <c r="G51" s="262"/>
      <c r="H51" s="275"/>
      <c r="I51" s="3"/>
      <c r="J51" s="77"/>
    </row>
    <row r="52" spans="1:10" x14ac:dyDescent="0.15">
      <c r="A52" s="77"/>
      <c r="B52" s="487"/>
      <c r="C52" s="264"/>
      <c r="D52" s="261"/>
      <c r="E52" s="261"/>
      <c r="F52" s="474"/>
      <c r="G52" s="262"/>
      <c r="H52" s="275"/>
      <c r="I52" s="3"/>
      <c r="J52" s="77"/>
    </row>
    <row r="53" spans="1:10" ht="14.25" thickBot="1" x14ac:dyDescent="0.2">
      <c r="A53" s="77"/>
      <c r="B53" s="487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487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487"/>
      <c r="C55" s="264"/>
      <c r="D55" s="261"/>
      <c r="E55" s="470" t="s">
        <v>1070</v>
      </c>
      <c r="F55" s="261"/>
      <c r="G55" s="470" t="s">
        <v>1071</v>
      </c>
      <c r="H55" s="275"/>
      <c r="I55" s="475" t="s">
        <v>1072</v>
      </c>
      <c r="J55" s="77"/>
    </row>
    <row r="56" spans="1:10" x14ac:dyDescent="0.15">
      <c r="A56" s="77"/>
      <c r="B56" s="487"/>
      <c r="C56" s="264"/>
      <c r="D56" s="261"/>
      <c r="E56" s="470"/>
      <c r="F56" s="261"/>
      <c r="G56" s="470"/>
      <c r="H56" s="275"/>
      <c r="I56" s="475"/>
      <c r="J56" s="77"/>
    </row>
    <row r="57" spans="1:10" x14ac:dyDescent="0.15">
      <c r="A57" s="77"/>
      <c r="B57" s="487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487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487"/>
      <c r="C59" s="264"/>
      <c r="D59" s="261"/>
      <c r="E59" s="261"/>
      <c r="F59" s="261"/>
      <c r="G59" s="470" t="s">
        <v>1075</v>
      </c>
      <c r="H59" s="275"/>
      <c r="I59" s="3"/>
      <c r="J59" s="77"/>
    </row>
    <row r="60" spans="1:10" x14ac:dyDescent="0.15">
      <c r="A60" s="77"/>
      <c r="B60" s="487"/>
      <c r="C60" s="264"/>
      <c r="D60" s="261"/>
      <c r="E60" s="261"/>
      <c r="F60" s="261"/>
      <c r="G60" s="470"/>
      <c r="H60" s="275"/>
      <c r="I60" s="3"/>
      <c r="J60" s="77"/>
    </row>
    <row r="61" spans="1:10" x14ac:dyDescent="0.15">
      <c r="A61" s="77"/>
      <c r="B61" s="487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487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487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487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487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487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487"/>
      <c r="C67" s="481" t="s">
        <v>1077</v>
      </c>
      <c r="D67" s="261"/>
      <c r="E67" s="261"/>
      <c r="F67" s="261"/>
      <c r="G67" s="470" t="s">
        <v>1078</v>
      </c>
      <c r="H67" s="484" t="s">
        <v>1079</v>
      </c>
      <c r="I67" s="51"/>
      <c r="J67" s="77"/>
    </row>
    <row r="68" spans="1:10" x14ac:dyDescent="0.15">
      <c r="A68" s="77"/>
      <c r="B68" s="487"/>
      <c r="C68" s="481"/>
      <c r="D68" s="261"/>
      <c r="E68" s="261"/>
      <c r="F68" s="261"/>
      <c r="G68" s="470"/>
      <c r="H68" s="484"/>
      <c r="I68" s="51"/>
      <c r="J68" s="77"/>
    </row>
    <row r="69" spans="1:10" x14ac:dyDescent="0.15">
      <c r="A69" s="77"/>
      <c r="B69" s="487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487"/>
      <c r="C70" s="264"/>
      <c r="D70" s="261"/>
      <c r="E70" s="261"/>
      <c r="F70" s="261"/>
      <c r="G70" s="261"/>
      <c r="H70" s="484" t="s">
        <v>1083</v>
      </c>
      <c r="I70" s="51"/>
      <c r="J70" s="77"/>
    </row>
    <row r="71" spans="1:10" x14ac:dyDescent="0.15">
      <c r="A71" s="77"/>
      <c r="B71" s="487"/>
      <c r="C71" s="264"/>
      <c r="D71" s="261"/>
      <c r="E71" s="261"/>
      <c r="F71" s="261"/>
      <c r="G71" s="261"/>
      <c r="H71" s="484"/>
      <c r="I71" s="51"/>
      <c r="J71" s="77"/>
    </row>
    <row r="72" spans="1:10" x14ac:dyDescent="0.15">
      <c r="A72" s="77"/>
      <c r="B72" s="487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487"/>
      <c r="C73" s="264"/>
      <c r="D73" s="261"/>
      <c r="E73" s="261"/>
      <c r="F73" s="261"/>
      <c r="G73" s="261"/>
      <c r="H73" s="484" t="s">
        <v>1085</v>
      </c>
      <c r="I73" s="51"/>
      <c r="J73" s="77"/>
    </row>
    <row r="74" spans="1:10" x14ac:dyDescent="0.15">
      <c r="A74" s="77"/>
      <c r="B74" s="487"/>
      <c r="C74" s="264"/>
      <c r="D74" s="261"/>
      <c r="E74" s="261"/>
      <c r="F74" s="261"/>
      <c r="G74" s="261"/>
      <c r="H74" s="484"/>
      <c r="I74" s="51"/>
      <c r="J74" s="77"/>
    </row>
    <row r="75" spans="1:10" ht="14.25" thickBot="1" x14ac:dyDescent="0.2">
      <c r="A75" s="77"/>
      <c r="B75" s="487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486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487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487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487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487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487"/>
      <c r="C81" s="264"/>
      <c r="D81" s="470" t="s">
        <v>1087</v>
      </c>
      <c r="E81" s="261"/>
      <c r="F81" s="261"/>
      <c r="G81" s="470" t="s">
        <v>1088</v>
      </c>
      <c r="H81" s="275"/>
      <c r="I81" s="3"/>
      <c r="J81" s="77"/>
    </row>
    <row r="82" spans="1:10" x14ac:dyDescent="0.15">
      <c r="A82" s="77"/>
      <c r="B82" s="487"/>
      <c r="C82" s="264"/>
      <c r="D82" s="470"/>
      <c r="E82" s="261"/>
      <c r="F82" s="261"/>
      <c r="G82" s="470"/>
      <c r="H82" s="275"/>
      <c r="I82" s="3"/>
      <c r="J82" s="77"/>
    </row>
    <row r="83" spans="1:10" x14ac:dyDescent="0.15">
      <c r="A83" s="77"/>
      <c r="B83" s="487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487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487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487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487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487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487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487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487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487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487"/>
      <c r="C93" s="264"/>
      <c r="D93" s="474" t="s">
        <v>1091</v>
      </c>
      <c r="E93" s="262"/>
      <c r="F93" s="470" t="s">
        <v>1092</v>
      </c>
      <c r="G93" s="261"/>
      <c r="H93" s="275"/>
      <c r="I93" s="3"/>
      <c r="J93" s="77"/>
    </row>
    <row r="94" spans="1:10" x14ac:dyDescent="0.15">
      <c r="A94" s="77"/>
      <c r="B94" s="487"/>
      <c r="C94" s="264"/>
      <c r="D94" s="474"/>
      <c r="E94" s="262"/>
      <c r="F94" s="470"/>
      <c r="G94" s="261"/>
      <c r="H94" s="275"/>
      <c r="I94" s="3"/>
      <c r="J94" s="77"/>
    </row>
    <row r="95" spans="1:10" x14ac:dyDescent="0.15">
      <c r="A95" s="77"/>
      <c r="B95" s="487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487"/>
      <c r="C96" s="264"/>
      <c r="D96" s="474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487"/>
      <c r="C97" s="264"/>
      <c r="D97" s="474"/>
      <c r="E97" s="262"/>
      <c r="F97" s="261"/>
      <c r="G97" s="261"/>
      <c r="H97" s="275"/>
      <c r="I97" s="3"/>
      <c r="J97" s="77"/>
    </row>
    <row r="98" spans="1:10" x14ac:dyDescent="0.15">
      <c r="A98" s="77"/>
      <c r="B98" s="487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487"/>
      <c r="C99" s="264"/>
      <c r="D99" s="474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487"/>
      <c r="C100" s="264"/>
      <c r="D100" s="474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487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487"/>
      <c r="C102" s="264"/>
      <c r="D102" s="474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487"/>
      <c r="C103" s="264"/>
      <c r="D103" s="474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487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487"/>
      <c r="C105" s="264"/>
      <c r="D105" s="474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487"/>
      <c r="C106" s="264"/>
      <c r="D106" s="474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487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487"/>
      <c r="C108" s="264"/>
      <c r="D108" s="474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487"/>
      <c r="C109" s="264"/>
      <c r="D109" s="474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488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486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487"/>
      <c r="C112" s="264"/>
      <c r="D112" s="261"/>
      <c r="E112" s="470" t="s">
        <v>1105</v>
      </c>
      <c r="F112" s="261"/>
      <c r="G112" s="470" t="s">
        <v>1105</v>
      </c>
      <c r="H112" s="275"/>
      <c r="I112" s="3"/>
      <c r="J112" s="77"/>
    </row>
    <row r="113" spans="1:10" x14ac:dyDescent="0.15">
      <c r="A113" s="77"/>
      <c r="B113" s="487"/>
      <c r="C113" s="264"/>
      <c r="D113" s="261"/>
      <c r="E113" s="470"/>
      <c r="F113" s="261"/>
      <c r="G113" s="470"/>
      <c r="H113" s="275"/>
      <c r="I113" s="3"/>
      <c r="J113" s="77"/>
    </row>
    <row r="114" spans="1:10" x14ac:dyDescent="0.15">
      <c r="A114" s="77"/>
      <c r="B114" s="487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487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487"/>
      <c r="C116" s="264"/>
      <c r="D116" s="261"/>
      <c r="E116" s="261"/>
      <c r="F116" s="261"/>
      <c r="G116" s="470" t="s">
        <v>1108</v>
      </c>
      <c r="H116" s="275"/>
      <c r="I116" s="3"/>
      <c r="J116" s="77"/>
    </row>
    <row r="117" spans="1:10" x14ac:dyDescent="0.15">
      <c r="A117" s="77"/>
      <c r="B117" s="487"/>
      <c r="C117" s="264"/>
      <c r="D117" s="261"/>
      <c r="E117" s="261"/>
      <c r="F117" s="261"/>
      <c r="G117" s="470"/>
      <c r="H117" s="275"/>
      <c r="I117" s="3"/>
      <c r="J117" s="77"/>
    </row>
    <row r="118" spans="1:10" x14ac:dyDescent="0.15">
      <c r="A118" s="77"/>
      <c r="B118" s="487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487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487"/>
      <c r="C120" s="264"/>
      <c r="D120" s="261"/>
      <c r="E120" s="261"/>
      <c r="F120" s="261"/>
      <c r="G120" s="470" t="s">
        <v>45</v>
      </c>
      <c r="H120" s="275"/>
      <c r="I120" s="3"/>
      <c r="J120" s="77"/>
    </row>
    <row r="121" spans="1:10" x14ac:dyDescent="0.15">
      <c r="A121" s="77"/>
      <c r="B121" s="487"/>
      <c r="C121" s="264"/>
      <c r="D121" s="261"/>
      <c r="E121" s="261"/>
      <c r="F121" s="261"/>
      <c r="G121" s="470"/>
      <c r="H121" s="275"/>
      <c r="I121" s="3"/>
      <c r="J121" s="77"/>
    </row>
    <row r="122" spans="1:10" ht="14.25" thickBot="1" x14ac:dyDescent="0.2">
      <c r="A122" s="77"/>
      <c r="B122" s="487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487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487"/>
      <c r="C124" s="264"/>
      <c r="D124" s="261"/>
      <c r="E124" s="261"/>
      <c r="F124" s="261"/>
      <c r="G124" s="474" t="s">
        <v>1110</v>
      </c>
      <c r="H124" s="483" t="s">
        <v>1111</v>
      </c>
      <c r="I124" s="3"/>
      <c r="J124" s="77"/>
    </row>
    <row r="125" spans="1:10" x14ac:dyDescent="0.15">
      <c r="A125" s="77"/>
      <c r="B125" s="487"/>
      <c r="C125" s="264"/>
      <c r="D125" s="261"/>
      <c r="E125" s="261"/>
      <c r="F125" s="261"/>
      <c r="G125" s="474"/>
      <c r="H125" s="483"/>
      <c r="I125" s="3"/>
      <c r="J125" s="77"/>
    </row>
    <row r="126" spans="1:10" ht="14.25" thickBot="1" x14ac:dyDescent="0.2">
      <c r="A126" s="77"/>
      <c r="B126" s="488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486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487"/>
      <c r="C128" s="264"/>
      <c r="D128" s="261"/>
      <c r="E128" s="261"/>
      <c r="F128" s="261"/>
      <c r="G128" s="470" t="s">
        <v>1114</v>
      </c>
      <c r="H128" s="275"/>
      <c r="I128" s="3"/>
      <c r="J128" s="77"/>
    </row>
    <row r="129" spans="1:10" x14ac:dyDescent="0.15">
      <c r="A129" s="77"/>
      <c r="B129" s="487"/>
      <c r="C129" s="264"/>
      <c r="D129" s="261"/>
      <c r="E129" s="261"/>
      <c r="F129" s="261"/>
      <c r="G129" s="470"/>
      <c r="H129" s="275"/>
      <c r="I129" s="3"/>
      <c r="J129" s="77"/>
    </row>
    <row r="130" spans="1:10" x14ac:dyDescent="0.15">
      <c r="A130" s="77"/>
      <c r="B130" s="487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487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487"/>
      <c r="C132" s="264"/>
      <c r="D132" s="261"/>
      <c r="E132" s="261"/>
      <c r="F132" s="261"/>
      <c r="G132" s="470" t="s">
        <v>1116</v>
      </c>
      <c r="H132" s="275"/>
      <c r="I132" s="3"/>
      <c r="J132" s="77"/>
    </row>
    <row r="133" spans="1:10" x14ac:dyDescent="0.15">
      <c r="A133" s="77"/>
      <c r="B133" s="487"/>
      <c r="C133" s="264"/>
      <c r="D133" s="261"/>
      <c r="E133" s="261"/>
      <c r="F133" s="261"/>
      <c r="G133" s="470"/>
      <c r="H133" s="275"/>
      <c r="I133" s="3"/>
      <c r="J133" s="77"/>
    </row>
    <row r="134" spans="1:10" x14ac:dyDescent="0.15">
      <c r="A134" s="77"/>
      <c r="B134" s="487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487"/>
      <c r="C135" s="264"/>
      <c r="D135" s="261"/>
      <c r="E135" s="261"/>
      <c r="F135" s="261"/>
      <c r="G135" s="470" t="s">
        <v>1118</v>
      </c>
      <c r="H135" s="275"/>
      <c r="I135" s="3"/>
      <c r="J135" s="77"/>
    </row>
    <row r="136" spans="1:10" x14ac:dyDescent="0.15">
      <c r="A136" s="77"/>
      <c r="B136" s="487"/>
      <c r="C136" s="264"/>
      <c r="D136" s="261"/>
      <c r="E136" s="261"/>
      <c r="F136" s="261"/>
      <c r="G136" s="470"/>
      <c r="H136" s="275"/>
      <c r="I136" s="3"/>
      <c r="J136" s="77"/>
    </row>
    <row r="137" spans="1:10" x14ac:dyDescent="0.15">
      <c r="A137" s="77"/>
      <c r="B137" s="487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487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487"/>
      <c r="C139" s="264"/>
      <c r="D139" s="261"/>
      <c r="E139" s="261"/>
      <c r="F139" s="470" t="s">
        <v>1091</v>
      </c>
      <c r="G139" s="470" t="s">
        <v>1114</v>
      </c>
      <c r="H139" s="275"/>
      <c r="I139" s="3"/>
      <c r="J139" s="77"/>
    </row>
    <row r="140" spans="1:10" x14ac:dyDescent="0.15">
      <c r="A140" s="77"/>
      <c r="B140" s="487"/>
      <c r="C140" s="264"/>
      <c r="D140" s="261"/>
      <c r="E140" s="261"/>
      <c r="F140" s="470"/>
      <c r="G140" s="470"/>
      <c r="H140" s="275"/>
      <c r="I140" s="3"/>
      <c r="J140" s="77"/>
    </row>
    <row r="141" spans="1:10" x14ac:dyDescent="0.15">
      <c r="A141" s="77"/>
      <c r="B141" s="487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487"/>
      <c r="C142" s="264"/>
      <c r="D142" s="261"/>
      <c r="E142" s="261"/>
      <c r="F142" s="261"/>
      <c r="G142" s="470" t="s">
        <v>1121</v>
      </c>
      <c r="H142" s="275"/>
      <c r="I142" s="3"/>
      <c r="J142" s="77"/>
    </row>
    <row r="143" spans="1:10" x14ac:dyDescent="0.15">
      <c r="A143" s="77"/>
      <c r="B143" s="487"/>
      <c r="C143" s="264"/>
      <c r="D143" s="261"/>
      <c r="E143" s="261"/>
      <c r="F143" s="261"/>
      <c r="G143" s="470"/>
      <c r="H143" s="275"/>
      <c r="I143" s="3"/>
      <c r="J143" s="77"/>
    </row>
    <row r="144" spans="1:10" x14ac:dyDescent="0.15">
      <c r="A144" s="77"/>
      <c r="B144" s="487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487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487"/>
      <c r="C146" s="264"/>
      <c r="D146" s="261"/>
      <c r="E146" s="261"/>
      <c r="F146" s="261"/>
      <c r="G146" s="470" t="s">
        <v>1123</v>
      </c>
      <c r="H146" s="275"/>
      <c r="I146" s="475" t="s">
        <v>1085</v>
      </c>
      <c r="J146" s="77"/>
    </row>
    <row r="147" spans="1:10" x14ac:dyDescent="0.15">
      <c r="A147" s="77"/>
      <c r="B147" s="487"/>
      <c r="C147" s="264"/>
      <c r="D147" s="261"/>
      <c r="E147" s="261"/>
      <c r="F147" s="261"/>
      <c r="G147" s="470"/>
      <c r="H147" s="275"/>
      <c r="I147" s="475"/>
      <c r="J147" s="77"/>
    </row>
    <row r="148" spans="1:10" x14ac:dyDescent="0.15">
      <c r="A148" s="77"/>
      <c r="B148" s="487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487"/>
      <c r="C149" s="264"/>
      <c r="D149" s="261"/>
      <c r="E149" s="261"/>
      <c r="F149" s="261"/>
      <c r="G149" s="470" t="s">
        <v>1126</v>
      </c>
      <c r="H149" s="275"/>
      <c r="I149" s="475" t="s">
        <v>1099</v>
      </c>
      <c r="J149" s="77"/>
    </row>
    <row r="150" spans="1:10" x14ac:dyDescent="0.15">
      <c r="A150" s="77"/>
      <c r="B150" s="487"/>
      <c r="C150" s="264"/>
      <c r="D150" s="261"/>
      <c r="E150" s="261"/>
      <c r="F150" s="261"/>
      <c r="G150" s="470"/>
      <c r="H150" s="275"/>
      <c r="I150" s="475"/>
      <c r="J150" s="77"/>
    </row>
    <row r="151" spans="1:10" x14ac:dyDescent="0.15">
      <c r="A151" s="77"/>
      <c r="B151" s="487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487"/>
      <c r="C152" s="264"/>
      <c r="D152" s="261"/>
      <c r="E152" s="261"/>
      <c r="F152" s="261"/>
      <c r="G152" s="470"/>
      <c r="H152" s="275"/>
      <c r="I152" s="475" t="s">
        <v>1129</v>
      </c>
      <c r="J152" s="77"/>
    </row>
    <row r="153" spans="1:10" x14ac:dyDescent="0.15">
      <c r="A153" s="77"/>
      <c r="B153" s="487"/>
      <c r="C153" s="264"/>
      <c r="D153" s="261"/>
      <c r="E153" s="261"/>
      <c r="F153" s="261"/>
      <c r="G153" s="470"/>
      <c r="H153" s="275"/>
      <c r="I153" s="475"/>
      <c r="J153" s="77"/>
    </row>
    <row r="154" spans="1:10" x14ac:dyDescent="0.15">
      <c r="A154" s="77"/>
      <c r="B154" s="487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487"/>
      <c r="C155" s="264"/>
      <c r="D155" s="261"/>
      <c r="E155" s="261"/>
      <c r="F155" s="261"/>
      <c r="G155" s="261"/>
      <c r="H155" s="275"/>
      <c r="I155" s="475" t="s">
        <v>1131</v>
      </c>
      <c r="J155" s="77"/>
    </row>
    <row r="156" spans="1:10" x14ac:dyDescent="0.15">
      <c r="A156" s="77"/>
      <c r="B156" s="487"/>
      <c r="C156" s="264"/>
      <c r="D156" s="261"/>
      <c r="E156" s="261"/>
      <c r="F156" s="261"/>
      <c r="G156" s="261"/>
      <c r="H156" s="275"/>
      <c r="I156" s="475"/>
      <c r="J156" s="77"/>
    </row>
    <row r="157" spans="1:10" x14ac:dyDescent="0.15">
      <c r="A157" s="77"/>
      <c r="B157" s="487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487"/>
      <c r="C158" s="264"/>
      <c r="D158" s="261"/>
      <c r="E158" s="261"/>
      <c r="F158" s="261"/>
      <c r="G158" s="261"/>
      <c r="H158" s="275"/>
      <c r="I158" s="475" t="s">
        <v>1079</v>
      </c>
      <c r="J158" s="77"/>
    </row>
    <row r="159" spans="1:10" x14ac:dyDescent="0.15">
      <c r="A159" s="77"/>
      <c r="B159" s="487"/>
      <c r="C159" s="264"/>
      <c r="D159" s="261"/>
      <c r="E159" s="261"/>
      <c r="F159" s="261"/>
      <c r="G159" s="261"/>
      <c r="H159" s="275"/>
      <c r="I159" s="475"/>
      <c r="J159" s="77"/>
    </row>
    <row r="160" spans="1:10" ht="14.25" thickBot="1" x14ac:dyDescent="0.2">
      <c r="A160" s="77"/>
      <c r="B160" s="488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486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487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487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487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487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487"/>
      <c r="C166" s="264"/>
      <c r="D166" s="261"/>
      <c r="E166" s="261"/>
      <c r="F166" s="261"/>
      <c r="G166" s="470" t="s">
        <v>214</v>
      </c>
      <c r="H166" s="275"/>
      <c r="I166" s="3"/>
      <c r="J166" s="77"/>
    </row>
    <row r="167" spans="1:10" x14ac:dyDescent="0.15">
      <c r="A167" s="77"/>
      <c r="B167" s="487"/>
      <c r="C167" s="264"/>
      <c r="D167" s="261"/>
      <c r="E167" s="261"/>
      <c r="F167" s="261"/>
      <c r="G167" s="470"/>
      <c r="H167" s="275"/>
      <c r="I167" s="3"/>
      <c r="J167" s="77"/>
    </row>
    <row r="168" spans="1:10" x14ac:dyDescent="0.15">
      <c r="A168" s="77"/>
      <c r="B168" s="487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487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487"/>
      <c r="C170" s="481" t="s">
        <v>1135</v>
      </c>
      <c r="D170" s="261"/>
      <c r="E170" s="470" t="s">
        <v>1136</v>
      </c>
      <c r="F170" s="261"/>
      <c r="G170" s="470" t="s">
        <v>1137</v>
      </c>
      <c r="H170" s="275"/>
      <c r="I170" s="3"/>
      <c r="J170" s="77"/>
    </row>
    <row r="171" spans="1:10" x14ac:dyDescent="0.15">
      <c r="A171" s="77"/>
      <c r="B171" s="487"/>
      <c r="C171" s="481"/>
      <c r="D171" s="261"/>
      <c r="E171" s="470"/>
      <c r="F171" s="261"/>
      <c r="G171" s="470"/>
      <c r="H171" s="275"/>
      <c r="I171" s="3"/>
      <c r="J171" s="77"/>
    </row>
    <row r="172" spans="1:10" x14ac:dyDescent="0.15">
      <c r="A172" s="77"/>
      <c r="B172" s="487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487"/>
      <c r="C173" s="481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487"/>
      <c r="C174" s="481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487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487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487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487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487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487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487"/>
      <c r="C181" s="264"/>
      <c r="D181" s="261"/>
      <c r="E181" s="482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487"/>
      <c r="C182" s="264"/>
      <c r="D182" s="261"/>
      <c r="E182" s="482"/>
      <c r="F182" s="262"/>
      <c r="G182" s="261"/>
      <c r="H182" s="275"/>
      <c r="I182" s="3"/>
      <c r="J182" s="77"/>
    </row>
    <row r="183" spans="1:10" x14ac:dyDescent="0.15">
      <c r="A183" s="77"/>
      <c r="B183" s="487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487"/>
      <c r="C184" s="264"/>
      <c r="D184" s="261"/>
      <c r="E184" s="482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487"/>
      <c r="C185" s="264"/>
      <c r="D185" s="261"/>
      <c r="E185" s="482"/>
      <c r="F185" s="262"/>
      <c r="G185" s="261"/>
      <c r="H185" s="275"/>
      <c r="I185" s="3"/>
      <c r="J185" s="77"/>
    </row>
    <row r="186" spans="1:10" x14ac:dyDescent="0.15">
      <c r="A186" s="77"/>
      <c r="B186" s="487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487"/>
      <c r="C187" s="264"/>
      <c r="D187" s="261"/>
      <c r="E187" s="474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487"/>
      <c r="C188" s="264"/>
      <c r="D188" s="261"/>
      <c r="E188" s="474"/>
      <c r="F188" s="262"/>
      <c r="G188" s="261"/>
      <c r="H188" s="275"/>
      <c r="I188" s="3"/>
      <c r="J188" s="77"/>
    </row>
    <row r="189" spans="1:10" x14ac:dyDescent="0.15">
      <c r="A189" s="77"/>
      <c r="B189" s="487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487"/>
      <c r="C190" s="264"/>
      <c r="D190" s="261"/>
      <c r="E190" s="474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487"/>
      <c r="C191" s="264"/>
      <c r="D191" s="261"/>
      <c r="E191" s="474"/>
      <c r="F191" s="262"/>
      <c r="G191" s="261"/>
      <c r="H191" s="275"/>
      <c r="I191" s="3"/>
      <c r="J191" s="77"/>
    </row>
    <row r="192" spans="1:10" x14ac:dyDescent="0.15">
      <c r="A192" s="77"/>
      <c r="B192" s="487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487"/>
      <c r="C193" s="264"/>
      <c r="D193" s="261"/>
      <c r="E193" s="474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487"/>
      <c r="C194" s="264"/>
      <c r="D194" s="261"/>
      <c r="E194" s="474"/>
      <c r="F194" s="262"/>
      <c r="G194" s="261"/>
      <c r="H194" s="275"/>
      <c r="I194" s="3"/>
      <c r="J194" s="77"/>
    </row>
    <row r="195" spans="1:10" x14ac:dyDescent="0.15">
      <c r="A195" s="77"/>
      <c r="B195" s="487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487"/>
      <c r="C196" s="264"/>
      <c r="D196" s="261"/>
      <c r="E196" s="474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487"/>
      <c r="C197" s="264"/>
      <c r="D197" s="261"/>
      <c r="E197" s="474"/>
      <c r="F197" s="262"/>
      <c r="G197" s="261"/>
      <c r="H197" s="275"/>
      <c r="I197" s="3"/>
      <c r="J197" s="77"/>
    </row>
    <row r="198" spans="1:10" x14ac:dyDescent="0.15">
      <c r="A198" s="77"/>
      <c r="B198" s="487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487"/>
      <c r="C199" s="264"/>
      <c r="D199" s="261"/>
      <c r="E199" s="474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487"/>
      <c r="C200" s="264"/>
      <c r="D200" s="261"/>
      <c r="E200" s="474"/>
      <c r="F200" s="262"/>
      <c r="G200" s="261"/>
      <c r="H200" s="275"/>
      <c r="I200" s="3"/>
      <c r="J200" s="77"/>
    </row>
    <row r="201" spans="1:10" ht="14.25" thickBot="1" x14ac:dyDescent="0.2">
      <c r="A201" s="77"/>
      <c r="B201" s="488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486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487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487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487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487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487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487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487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487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487"/>
      <c r="C211" s="481" t="s">
        <v>1151</v>
      </c>
      <c r="D211" s="470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487"/>
      <c r="C212" s="481"/>
      <c r="D212" s="470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487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487"/>
      <c r="C214" s="264"/>
      <c r="D214" s="480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487"/>
      <c r="C215" s="264"/>
      <c r="D215" s="480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487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487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487"/>
      <c r="C218" s="264"/>
      <c r="D218" s="261"/>
      <c r="E218" s="261"/>
      <c r="F218" s="261"/>
      <c r="G218" s="474" t="s">
        <v>1155</v>
      </c>
      <c r="H218" s="34"/>
      <c r="I218" s="3"/>
      <c r="J218" s="77"/>
    </row>
    <row r="219" spans="1:10" x14ac:dyDescent="0.15">
      <c r="A219" s="77"/>
      <c r="B219" s="487"/>
      <c r="C219" s="264"/>
      <c r="D219" s="261"/>
      <c r="E219" s="261"/>
      <c r="F219" s="261"/>
      <c r="G219" s="474"/>
      <c r="H219" s="34"/>
      <c r="I219" s="3"/>
      <c r="J219" s="77"/>
    </row>
    <row r="220" spans="1:10" x14ac:dyDescent="0.15">
      <c r="A220" s="77"/>
      <c r="B220" s="487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487"/>
      <c r="C221" s="264"/>
      <c r="D221" s="261"/>
      <c r="E221" s="261"/>
      <c r="F221" s="261"/>
      <c r="G221" s="474" t="s">
        <v>1157</v>
      </c>
      <c r="H221" s="34"/>
      <c r="I221" s="3"/>
      <c r="J221" s="77"/>
    </row>
    <row r="222" spans="1:10" x14ac:dyDescent="0.15">
      <c r="A222" s="77"/>
      <c r="B222" s="487"/>
      <c r="C222" s="264"/>
      <c r="D222" s="261"/>
      <c r="E222" s="261"/>
      <c r="F222" s="261"/>
      <c r="G222" s="474"/>
      <c r="H222" s="34"/>
      <c r="I222" s="3"/>
      <c r="J222" s="77"/>
    </row>
    <row r="223" spans="1:10" x14ac:dyDescent="0.15">
      <c r="A223" s="77"/>
      <c r="B223" s="487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487"/>
      <c r="C224" s="264"/>
      <c r="D224" s="261"/>
      <c r="E224" s="261"/>
      <c r="F224" s="261"/>
      <c r="G224" s="474" t="s">
        <v>1159</v>
      </c>
      <c r="H224" s="34"/>
      <c r="I224" s="3"/>
      <c r="J224" s="77"/>
    </row>
    <row r="225" spans="1:10" x14ac:dyDescent="0.15">
      <c r="A225" s="77"/>
      <c r="B225" s="487"/>
      <c r="C225" s="264"/>
      <c r="D225" s="261"/>
      <c r="E225" s="261"/>
      <c r="F225" s="261"/>
      <c r="G225" s="474"/>
      <c r="H225" s="34"/>
      <c r="I225" s="3"/>
      <c r="J225" s="77"/>
    </row>
    <row r="226" spans="1:10" x14ac:dyDescent="0.15">
      <c r="A226" s="77"/>
      <c r="B226" s="487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487"/>
      <c r="C227" s="264"/>
      <c r="D227" s="261"/>
      <c r="E227" s="261"/>
      <c r="F227" s="261"/>
      <c r="G227" s="474" t="s">
        <v>1161</v>
      </c>
      <c r="H227" s="34"/>
      <c r="I227" s="3"/>
      <c r="J227" s="77"/>
    </row>
    <row r="228" spans="1:10" x14ac:dyDescent="0.15">
      <c r="A228" s="77"/>
      <c r="B228" s="487"/>
      <c r="C228" s="264"/>
      <c r="D228" s="261"/>
      <c r="E228" s="261"/>
      <c r="F228" s="261"/>
      <c r="G228" s="474"/>
      <c r="H228" s="34"/>
      <c r="I228" s="3"/>
      <c r="J228" s="77"/>
    </row>
    <row r="229" spans="1:10" x14ac:dyDescent="0.15">
      <c r="A229" s="77"/>
      <c r="B229" s="487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487"/>
      <c r="C230" s="264"/>
      <c r="D230" s="261"/>
      <c r="E230" s="261"/>
      <c r="F230" s="261"/>
      <c r="G230" s="474" t="s">
        <v>1163</v>
      </c>
      <c r="H230" s="34"/>
      <c r="I230" s="3"/>
      <c r="J230" s="77"/>
    </row>
    <row r="231" spans="1:10" x14ac:dyDescent="0.15">
      <c r="A231" s="77"/>
      <c r="B231" s="487"/>
      <c r="C231" s="264"/>
      <c r="D231" s="261"/>
      <c r="E231" s="261"/>
      <c r="F231" s="261"/>
      <c r="G231" s="474"/>
      <c r="H231" s="34"/>
      <c r="I231" s="3"/>
      <c r="J231" s="77"/>
    </row>
    <row r="232" spans="1:10" x14ac:dyDescent="0.15">
      <c r="A232" s="77"/>
      <c r="B232" s="487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487"/>
      <c r="C233" s="264"/>
      <c r="D233" s="261"/>
      <c r="E233" s="261"/>
      <c r="F233" s="261"/>
      <c r="G233" s="474" t="s">
        <v>1165</v>
      </c>
      <c r="H233" s="34"/>
      <c r="I233" s="3"/>
      <c r="J233" s="77"/>
    </row>
    <row r="234" spans="1:10" x14ac:dyDescent="0.15">
      <c r="A234" s="77"/>
      <c r="B234" s="487"/>
      <c r="C234" s="264"/>
      <c r="D234" s="261"/>
      <c r="E234" s="261"/>
      <c r="F234" s="261"/>
      <c r="G234" s="474"/>
      <c r="H234" s="34"/>
      <c r="I234" s="3"/>
      <c r="J234" s="77"/>
    </row>
    <row r="235" spans="1:10" x14ac:dyDescent="0.15">
      <c r="A235" s="77"/>
      <c r="B235" s="487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487"/>
      <c r="C236" s="264"/>
      <c r="D236" s="261"/>
      <c r="E236" s="261"/>
      <c r="F236" s="261"/>
      <c r="G236" s="474" t="s">
        <v>1167</v>
      </c>
      <c r="H236" s="34"/>
      <c r="I236" s="3"/>
      <c r="J236" s="77"/>
    </row>
    <row r="237" spans="1:10" x14ac:dyDescent="0.15">
      <c r="A237" s="77"/>
      <c r="B237" s="487"/>
      <c r="C237" s="264"/>
      <c r="D237" s="261"/>
      <c r="E237" s="261"/>
      <c r="F237" s="261"/>
      <c r="G237" s="474"/>
      <c r="H237" s="34"/>
      <c r="I237" s="3"/>
      <c r="J237" s="77"/>
    </row>
    <row r="238" spans="1:10" x14ac:dyDescent="0.15">
      <c r="A238" s="77"/>
      <c r="B238" s="487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487"/>
      <c r="C239" s="264"/>
      <c r="D239" s="261"/>
      <c r="E239" s="261"/>
      <c r="F239" s="261"/>
      <c r="G239" s="474" t="s">
        <v>1169</v>
      </c>
      <c r="H239" s="34"/>
      <c r="I239" s="3"/>
      <c r="J239" s="77"/>
    </row>
    <row r="240" spans="1:10" x14ac:dyDescent="0.15">
      <c r="A240" s="77"/>
      <c r="B240" s="487"/>
      <c r="C240" s="264"/>
      <c r="D240" s="261"/>
      <c r="E240" s="261"/>
      <c r="F240" s="261"/>
      <c r="G240" s="474"/>
      <c r="H240" s="34"/>
      <c r="I240" s="3"/>
      <c r="J240" s="77"/>
    </row>
    <row r="241" spans="1:10" ht="14.25" thickBot="1" x14ac:dyDescent="0.2">
      <c r="A241" s="77"/>
      <c r="B241" s="488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486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487"/>
      <c r="C243" s="481" t="s">
        <v>1171</v>
      </c>
      <c r="D243" s="261"/>
      <c r="E243" s="470" t="s">
        <v>1172</v>
      </c>
      <c r="F243" s="261"/>
      <c r="G243" s="470" t="s">
        <v>1078</v>
      </c>
      <c r="H243" s="275"/>
      <c r="I243" s="3"/>
      <c r="J243" s="77"/>
    </row>
    <row r="244" spans="1:10" x14ac:dyDescent="0.15">
      <c r="A244" s="77"/>
      <c r="B244" s="487"/>
      <c r="C244" s="481"/>
      <c r="D244" s="261"/>
      <c r="E244" s="470"/>
      <c r="F244" s="261"/>
      <c r="G244" s="470"/>
      <c r="H244" s="275"/>
      <c r="I244" s="3"/>
      <c r="J244" s="77"/>
    </row>
    <row r="245" spans="1:10" x14ac:dyDescent="0.15">
      <c r="A245" s="77"/>
      <c r="B245" s="487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487"/>
      <c r="C246" s="470" t="s">
        <v>1176</v>
      </c>
      <c r="D246" s="261"/>
      <c r="E246" s="261"/>
      <c r="F246" s="261"/>
      <c r="G246" s="470" t="s">
        <v>1177</v>
      </c>
      <c r="H246" s="275"/>
      <c r="I246" s="3"/>
      <c r="J246" s="77"/>
    </row>
    <row r="247" spans="1:10" x14ac:dyDescent="0.15">
      <c r="A247" s="77"/>
      <c r="B247" s="487"/>
      <c r="C247" s="470"/>
      <c r="D247" s="261"/>
      <c r="E247" s="261"/>
      <c r="F247" s="261"/>
      <c r="G247" s="470"/>
      <c r="H247" s="275"/>
      <c r="I247" s="3"/>
      <c r="J247" s="77"/>
    </row>
    <row r="248" spans="1:10" x14ac:dyDescent="0.15">
      <c r="A248" s="77"/>
      <c r="B248" s="487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487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487"/>
      <c r="C250" s="479" t="s">
        <v>1180</v>
      </c>
      <c r="D250" s="261"/>
      <c r="E250" s="261"/>
      <c r="F250" s="470" t="s">
        <v>1181</v>
      </c>
      <c r="G250" s="261"/>
      <c r="H250" s="275"/>
      <c r="I250" s="3"/>
      <c r="J250" s="77"/>
    </row>
    <row r="251" spans="1:10" x14ac:dyDescent="0.15">
      <c r="A251" s="77"/>
      <c r="B251" s="487"/>
      <c r="C251" s="479"/>
      <c r="D251" s="261"/>
      <c r="E251" s="261"/>
      <c r="F251" s="470"/>
      <c r="G251" s="261"/>
      <c r="H251" s="275"/>
      <c r="I251" s="3"/>
      <c r="J251" s="77"/>
    </row>
    <row r="252" spans="1:10" x14ac:dyDescent="0.15">
      <c r="A252" s="77"/>
      <c r="B252" s="487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487"/>
      <c r="C253" s="479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487"/>
      <c r="C254" s="479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487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487"/>
      <c r="C256" s="479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487"/>
      <c r="C257" s="479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487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487"/>
      <c r="C259" s="480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487"/>
      <c r="C260" s="480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487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487"/>
      <c r="C262" s="479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487"/>
      <c r="C263" s="479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487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487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487"/>
      <c r="C266" s="264"/>
      <c r="D266" s="261"/>
      <c r="E266" s="261"/>
      <c r="F266" s="470" t="s">
        <v>1101</v>
      </c>
      <c r="G266" s="261"/>
      <c r="H266" s="275"/>
      <c r="I266" s="3"/>
      <c r="J266" s="77"/>
    </row>
    <row r="267" spans="1:10" x14ac:dyDescent="0.15">
      <c r="A267" s="77"/>
      <c r="B267" s="487"/>
      <c r="C267" s="264"/>
      <c r="D267" s="261"/>
      <c r="E267" s="261"/>
      <c r="F267" s="470"/>
      <c r="G267" s="261"/>
      <c r="H267" s="275"/>
      <c r="I267" s="3"/>
      <c r="J267" s="77"/>
    </row>
    <row r="268" spans="1:10" x14ac:dyDescent="0.15">
      <c r="A268" s="77"/>
      <c r="B268" s="487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487"/>
      <c r="C269" s="264"/>
      <c r="D269" s="261"/>
      <c r="E269" s="261"/>
      <c r="F269" s="480" t="s">
        <v>1079</v>
      </c>
      <c r="G269" s="261"/>
      <c r="H269" s="275"/>
      <c r="I269" s="3"/>
      <c r="J269" s="77"/>
    </row>
    <row r="270" spans="1:10" x14ac:dyDescent="0.15">
      <c r="A270" s="77"/>
      <c r="B270" s="487"/>
      <c r="C270" s="264"/>
      <c r="D270" s="261"/>
      <c r="E270" s="261"/>
      <c r="F270" s="480"/>
      <c r="G270" s="261"/>
      <c r="H270" s="275"/>
      <c r="I270" s="3"/>
      <c r="J270" s="77"/>
    </row>
    <row r="271" spans="1:10" x14ac:dyDescent="0.15">
      <c r="A271" s="77"/>
      <c r="B271" s="487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487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487"/>
      <c r="C273" s="264"/>
      <c r="D273" s="261"/>
      <c r="E273" s="261"/>
      <c r="F273" s="261"/>
      <c r="G273" s="470" t="s">
        <v>1190</v>
      </c>
      <c r="H273" s="275"/>
      <c r="I273" s="3"/>
      <c r="J273" s="77"/>
    </row>
    <row r="274" spans="1:10" x14ac:dyDescent="0.15">
      <c r="A274" s="77"/>
      <c r="B274" s="487"/>
      <c r="C274" s="264"/>
      <c r="D274" s="261"/>
      <c r="E274" s="261"/>
      <c r="F274" s="261"/>
      <c r="G274" s="470"/>
      <c r="H274" s="275"/>
      <c r="I274" s="3"/>
      <c r="J274" s="77"/>
    </row>
    <row r="275" spans="1:10" ht="14.25" thickBot="1" x14ac:dyDescent="0.2">
      <c r="A275" s="77"/>
      <c r="B275" s="487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487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487"/>
      <c r="C277" s="497" t="s">
        <v>1192</v>
      </c>
      <c r="D277" s="262"/>
      <c r="E277" s="261"/>
      <c r="F277" s="261"/>
      <c r="G277" s="470" t="s">
        <v>1193</v>
      </c>
      <c r="H277" s="275"/>
      <c r="I277" s="3"/>
      <c r="J277" s="77"/>
    </row>
    <row r="278" spans="1:10" x14ac:dyDescent="0.15">
      <c r="A278" s="77"/>
      <c r="B278" s="487"/>
      <c r="C278" s="497"/>
      <c r="D278" s="262"/>
      <c r="E278" s="261"/>
      <c r="F278" s="261"/>
      <c r="G278" s="470"/>
      <c r="H278" s="275"/>
      <c r="I278" s="3"/>
      <c r="J278" s="77"/>
    </row>
    <row r="279" spans="1:10" ht="14.25" thickBot="1" x14ac:dyDescent="0.2">
      <c r="A279" s="77"/>
      <c r="B279" s="487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486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487"/>
      <c r="C281" s="264"/>
      <c r="D281" s="261"/>
      <c r="E281" s="261"/>
      <c r="F281" s="470" t="s">
        <v>1196</v>
      </c>
      <c r="G281" s="470" t="s">
        <v>1193</v>
      </c>
      <c r="H281" s="275"/>
      <c r="I281" s="3"/>
      <c r="J281" s="77"/>
    </row>
    <row r="282" spans="1:10" x14ac:dyDescent="0.15">
      <c r="A282" s="77"/>
      <c r="B282" s="487"/>
      <c r="C282" s="264"/>
      <c r="D282" s="261"/>
      <c r="E282" s="261"/>
      <c r="F282" s="470"/>
      <c r="G282" s="470"/>
      <c r="H282" s="275"/>
      <c r="I282" s="3"/>
      <c r="J282" s="77"/>
    </row>
    <row r="283" spans="1:10" x14ac:dyDescent="0.15">
      <c r="A283" s="77"/>
      <c r="B283" s="487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487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487"/>
      <c r="C285" s="264"/>
      <c r="D285" s="470" t="s">
        <v>1198</v>
      </c>
      <c r="E285" s="470" t="s">
        <v>1063</v>
      </c>
      <c r="F285" s="261"/>
      <c r="G285" s="470" t="s">
        <v>1199</v>
      </c>
      <c r="H285" s="275"/>
      <c r="I285" s="3"/>
      <c r="J285" s="77"/>
    </row>
    <row r="286" spans="1:10" x14ac:dyDescent="0.15">
      <c r="A286" s="77"/>
      <c r="B286" s="487"/>
      <c r="C286" s="264"/>
      <c r="D286" s="470"/>
      <c r="E286" s="470"/>
      <c r="F286" s="261"/>
      <c r="G286" s="470"/>
      <c r="H286" s="275"/>
      <c r="I286" s="3"/>
      <c r="J286" s="77"/>
    </row>
    <row r="287" spans="1:10" x14ac:dyDescent="0.15">
      <c r="A287" s="77"/>
      <c r="B287" s="487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487"/>
      <c r="C288" s="264"/>
      <c r="D288" s="471" t="s">
        <v>1203</v>
      </c>
      <c r="E288" s="471" t="s">
        <v>1204</v>
      </c>
      <c r="F288" s="261"/>
      <c r="G288" s="471" t="s">
        <v>1205</v>
      </c>
      <c r="H288" s="275"/>
      <c r="I288" s="3"/>
      <c r="J288" s="77"/>
    </row>
    <row r="289" spans="1:10" x14ac:dyDescent="0.15">
      <c r="A289" s="77"/>
      <c r="B289" s="487"/>
      <c r="C289" s="264"/>
      <c r="D289" s="471"/>
      <c r="E289" s="471"/>
      <c r="F289" s="261"/>
      <c r="G289" s="471"/>
      <c r="H289" s="275"/>
      <c r="I289" s="3"/>
      <c r="J289" s="77"/>
    </row>
    <row r="290" spans="1:10" x14ac:dyDescent="0.15">
      <c r="A290" s="77"/>
      <c r="B290" s="487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487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487"/>
      <c r="C292" s="264"/>
      <c r="D292" s="261"/>
      <c r="E292" s="261"/>
      <c r="F292" s="471" t="s">
        <v>1204</v>
      </c>
      <c r="G292" s="470" t="s">
        <v>1209</v>
      </c>
      <c r="H292" s="275"/>
      <c r="I292" s="3"/>
      <c r="J292" s="77"/>
    </row>
    <row r="293" spans="1:10" x14ac:dyDescent="0.15">
      <c r="A293" s="77"/>
      <c r="B293" s="487"/>
      <c r="C293" s="264"/>
      <c r="D293" s="261"/>
      <c r="E293" s="261"/>
      <c r="F293" s="471"/>
      <c r="G293" s="470"/>
      <c r="H293" s="275"/>
      <c r="I293" s="3"/>
      <c r="J293" s="77"/>
    </row>
    <row r="294" spans="1:10" ht="14.25" thickBot="1" x14ac:dyDescent="0.2">
      <c r="A294" s="77"/>
      <c r="B294" s="487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487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487"/>
      <c r="C296" s="264"/>
      <c r="D296" s="261"/>
      <c r="E296" s="261"/>
      <c r="F296" s="474" t="s">
        <v>1211</v>
      </c>
      <c r="G296" s="476" t="s">
        <v>1212</v>
      </c>
      <c r="H296" s="275"/>
      <c r="I296" s="3"/>
      <c r="J296" s="77"/>
    </row>
    <row r="297" spans="1:10" x14ac:dyDescent="0.15">
      <c r="A297" s="77"/>
      <c r="B297" s="487"/>
      <c r="C297" s="264"/>
      <c r="D297" s="261"/>
      <c r="E297" s="261"/>
      <c r="F297" s="474"/>
      <c r="G297" s="476"/>
      <c r="H297" s="275"/>
      <c r="I297" s="3"/>
      <c r="J297" s="77"/>
    </row>
    <row r="298" spans="1:10" x14ac:dyDescent="0.15">
      <c r="A298" s="77"/>
      <c r="B298" s="487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487"/>
      <c r="C299" s="264"/>
      <c r="D299" s="261"/>
      <c r="E299" s="261"/>
      <c r="F299" s="474" t="s">
        <v>1215</v>
      </c>
      <c r="G299" s="476"/>
      <c r="H299" s="275"/>
      <c r="I299" s="3"/>
      <c r="J299" s="77"/>
    </row>
    <row r="300" spans="1:10" x14ac:dyDescent="0.15">
      <c r="A300" s="77"/>
      <c r="B300" s="487"/>
      <c r="C300" s="264"/>
      <c r="D300" s="261"/>
      <c r="E300" s="261"/>
      <c r="F300" s="474"/>
      <c r="G300" s="476"/>
      <c r="H300" s="275"/>
      <c r="I300" s="3"/>
      <c r="J300" s="77"/>
    </row>
    <row r="301" spans="1:10" x14ac:dyDescent="0.15">
      <c r="A301" s="77"/>
      <c r="B301" s="487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487"/>
      <c r="C302" s="264"/>
      <c r="D302" s="261"/>
      <c r="E302" s="261"/>
      <c r="F302" s="474" t="s">
        <v>1217</v>
      </c>
      <c r="G302" s="262"/>
      <c r="H302" s="275"/>
      <c r="I302" s="3"/>
      <c r="J302" s="77"/>
    </row>
    <row r="303" spans="1:10" x14ac:dyDescent="0.15">
      <c r="A303" s="77"/>
      <c r="B303" s="487"/>
      <c r="C303" s="264"/>
      <c r="D303" s="261"/>
      <c r="E303" s="261"/>
      <c r="F303" s="474"/>
      <c r="G303" s="262"/>
      <c r="H303" s="275"/>
      <c r="I303" s="3"/>
      <c r="J303" s="77"/>
    </row>
    <row r="304" spans="1:10" ht="14.25" thickBot="1" x14ac:dyDescent="0.2">
      <c r="A304" s="77"/>
      <c r="B304" s="488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486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487"/>
      <c r="C306" s="481" t="s">
        <v>1219</v>
      </c>
      <c r="D306" s="261"/>
      <c r="E306" s="261"/>
      <c r="F306" s="261"/>
      <c r="G306" s="261"/>
      <c r="H306" s="477" t="s">
        <v>1204</v>
      </c>
      <c r="I306" s="3"/>
      <c r="J306" s="77"/>
    </row>
    <row r="307" spans="1:10" x14ac:dyDescent="0.15">
      <c r="A307" s="77"/>
      <c r="B307" s="487"/>
      <c r="C307" s="481"/>
      <c r="D307" s="261"/>
      <c r="E307" s="261"/>
      <c r="F307" s="261"/>
      <c r="G307" s="261"/>
      <c r="H307" s="477"/>
      <c r="I307" s="3"/>
      <c r="J307" s="77"/>
    </row>
    <row r="308" spans="1:10" x14ac:dyDescent="0.15">
      <c r="A308" s="77"/>
      <c r="B308" s="487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487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487"/>
      <c r="C310" s="264"/>
      <c r="D310" s="261"/>
      <c r="E310" s="261"/>
      <c r="F310" s="261"/>
      <c r="G310" s="470" t="s">
        <v>1221</v>
      </c>
      <c r="H310" s="275"/>
      <c r="I310" s="3"/>
      <c r="J310" s="77"/>
    </row>
    <row r="311" spans="1:10" x14ac:dyDescent="0.15">
      <c r="A311" s="77"/>
      <c r="B311" s="487"/>
      <c r="C311" s="264"/>
      <c r="D311" s="261"/>
      <c r="E311" s="261"/>
      <c r="F311" s="261"/>
      <c r="G311" s="470"/>
      <c r="H311" s="275"/>
      <c r="I311" s="3"/>
      <c r="J311" s="77"/>
    </row>
    <row r="312" spans="1:10" x14ac:dyDescent="0.15">
      <c r="A312" s="77"/>
      <c r="B312" s="487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487"/>
      <c r="C313" s="264"/>
      <c r="D313" s="261"/>
      <c r="E313" s="261"/>
      <c r="F313" s="261"/>
      <c r="G313" s="470" t="s">
        <v>1223</v>
      </c>
      <c r="H313" s="275"/>
      <c r="I313" s="3"/>
      <c r="J313" s="77"/>
    </row>
    <row r="314" spans="1:10" x14ac:dyDescent="0.15">
      <c r="A314" s="77"/>
      <c r="B314" s="487"/>
      <c r="C314" s="264"/>
      <c r="D314" s="261"/>
      <c r="E314" s="261"/>
      <c r="F314" s="261"/>
      <c r="G314" s="470"/>
      <c r="H314" s="275"/>
      <c r="I314" s="3"/>
      <c r="J314" s="77"/>
    </row>
    <row r="315" spans="1:10" x14ac:dyDescent="0.15">
      <c r="A315" s="77"/>
      <c r="B315" s="487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487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487"/>
      <c r="C317" s="264"/>
      <c r="D317" s="261"/>
      <c r="E317" s="261"/>
      <c r="F317" s="261"/>
      <c r="G317" s="261"/>
      <c r="H317" s="275"/>
      <c r="I317" s="478"/>
      <c r="J317" s="77"/>
    </row>
    <row r="318" spans="1:10" x14ac:dyDescent="0.15">
      <c r="A318" s="77"/>
      <c r="B318" s="487"/>
      <c r="C318" s="264"/>
      <c r="D318" s="261"/>
      <c r="E318" s="261"/>
      <c r="F318" s="261"/>
      <c r="G318" s="261"/>
      <c r="H318" s="275"/>
      <c r="I318" s="478"/>
      <c r="J318" s="77"/>
    </row>
    <row r="319" spans="1:10" ht="14.25" thickBot="1" x14ac:dyDescent="0.2">
      <c r="A319" s="77"/>
      <c r="B319" s="487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487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487"/>
      <c r="C321" s="264"/>
      <c r="D321" s="261"/>
      <c r="E321" s="261"/>
      <c r="F321" s="474" t="s">
        <v>1225</v>
      </c>
      <c r="G321" s="262"/>
      <c r="H321" s="275"/>
      <c r="I321" s="3"/>
      <c r="J321" s="77"/>
    </row>
    <row r="322" spans="1:10" x14ac:dyDescent="0.15">
      <c r="A322" s="77"/>
      <c r="B322" s="487"/>
      <c r="C322" s="264"/>
      <c r="D322" s="261"/>
      <c r="E322" s="261"/>
      <c r="F322" s="474"/>
      <c r="G322" s="262"/>
      <c r="H322" s="275"/>
      <c r="I322" s="3"/>
      <c r="J322" s="77"/>
    </row>
    <row r="323" spans="1:10" x14ac:dyDescent="0.15">
      <c r="A323" s="77"/>
      <c r="B323" s="487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487"/>
      <c r="C324" s="264"/>
      <c r="D324" s="261"/>
      <c r="E324" s="261"/>
      <c r="F324" s="472" t="s">
        <v>1227</v>
      </c>
      <c r="G324" s="262"/>
      <c r="H324" s="275"/>
      <c r="I324" s="3"/>
      <c r="J324" s="77"/>
    </row>
    <row r="325" spans="1:10" x14ac:dyDescent="0.15">
      <c r="A325" s="77"/>
      <c r="B325" s="487"/>
      <c r="C325" s="264"/>
      <c r="D325" s="261"/>
      <c r="E325" s="261"/>
      <c r="F325" s="473"/>
      <c r="G325" s="262"/>
      <c r="H325" s="275"/>
      <c r="I325" s="3"/>
      <c r="J325" s="77"/>
    </row>
    <row r="326" spans="1:10" x14ac:dyDescent="0.15">
      <c r="A326" s="77"/>
      <c r="B326" s="487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487"/>
      <c r="C327" s="264"/>
      <c r="D327" s="261"/>
      <c r="E327" s="261"/>
      <c r="F327" s="472" t="s">
        <v>934</v>
      </c>
      <c r="G327" s="262"/>
      <c r="H327" s="275"/>
      <c r="I327" s="3"/>
      <c r="J327" s="77"/>
    </row>
    <row r="328" spans="1:10" x14ac:dyDescent="0.15">
      <c r="A328" s="77"/>
      <c r="B328" s="487"/>
      <c r="C328" s="264"/>
      <c r="D328" s="261"/>
      <c r="E328" s="261"/>
      <c r="F328" s="473"/>
      <c r="G328" s="262"/>
      <c r="H328" s="275"/>
      <c r="I328" s="3"/>
      <c r="J328" s="77"/>
    </row>
    <row r="329" spans="1:10" x14ac:dyDescent="0.15">
      <c r="A329" s="77"/>
      <c r="B329" s="487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487"/>
      <c r="C330" s="264"/>
      <c r="D330" s="261"/>
      <c r="E330" s="261"/>
      <c r="F330" s="472" t="s">
        <v>1230</v>
      </c>
      <c r="G330" s="262"/>
      <c r="H330" s="275"/>
      <c r="I330" s="3"/>
      <c r="J330" s="77"/>
    </row>
    <row r="331" spans="1:10" x14ac:dyDescent="0.15">
      <c r="A331" s="77"/>
      <c r="B331" s="487"/>
      <c r="C331" s="264"/>
      <c r="D331" s="261"/>
      <c r="E331" s="261"/>
      <c r="F331" s="472"/>
      <c r="G331" s="262"/>
      <c r="H331" s="275"/>
      <c r="I331" s="3"/>
      <c r="J331" s="77"/>
    </row>
    <row r="332" spans="1:10" s="1" customFormat="1" ht="14.25" thickBot="1" x14ac:dyDescent="0.2">
      <c r="A332" s="77"/>
      <c r="B332" s="488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486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487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487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487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487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487"/>
      <c r="C338" s="264"/>
      <c r="D338" s="261"/>
      <c r="E338" s="261"/>
      <c r="F338" s="261"/>
      <c r="G338" s="471" t="s">
        <v>1232</v>
      </c>
      <c r="H338" s="275"/>
      <c r="I338" s="3"/>
      <c r="J338" s="77"/>
    </row>
    <row r="339" spans="1:10" x14ac:dyDescent="0.15">
      <c r="A339" s="77"/>
      <c r="B339" s="487"/>
      <c r="C339" s="264"/>
      <c r="D339" s="261"/>
      <c r="E339" s="261"/>
      <c r="F339" s="261"/>
      <c r="G339" s="471"/>
      <c r="H339" s="275"/>
      <c r="I339" s="3"/>
      <c r="J339" s="77"/>
    </row>
    <row r="340" spans="1:10" x14ac:dyDescent="0.15">
      <c r="A340" s="77"/>
      <c r="B340" s="487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487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487"/>
      <c r="C342" s="264"/>
      <c r="D342" s="261"/>
      <c r="E342" s="470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487"/>
      <c r="C343" s="264"/>
      <c r="D343" s="261"/>
      <c r="E343" s="470"/>
      <c r="F343" s="261"/>
      <c r="G343" s="261"/>
      <c r="H343" s="275"/>
      <c r="I343" s="3"/>
      <c r="J343" s="77"/>
    </row>
    <row r="344" spans="1:10" x14ac:dyDescent="0.15">
      <c r="A344" s="77"/>
      <c r="B344" s="487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487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487"/>
      <c r="C346" s="264"/>
      <c r="D346" s="261"/>
      <c r="E346" s="261"/>
      <c r="F346" s="261"/>
      <c r="G346" s="470" t="s">
        <v>1234</v>
      </c>
      <c r="H346" s="275"/>
      <c r="I346" s="475" t="s">
        <v>1236</v>
      </c>
      <c r="J346" s="77"/>
    </row>
    <row r="347" spans="1:10" x14ac:dyDescent="0.15">
      <c r="A347" s="77"/>
      <c r="B347" s="487"/>
      <c r="C347" s="264"/>
      <c r="D347" s="261"/>
      <c r="E347" s="261"/>
      <c r="F347" s="261"/>
      <c r="G347" s="470"/>
      <c r="H347" s="275"/>
      <c r="I347" s="475"/>
      <c r="J347" s="77"/>
    </row>
    <row r="348" spans="1:10" x14ac:dyDescent="0.15">
      <c r="A348" s="77"/>
      <c r="B348" s="487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487"/>
      <c r="C349" s="264"/>
      <c r="D349" s="261"/>
      <c r="E349" s="261"/>
      <c r="F349" s="261"/>
      <c r="G349" s="470" t="s">
        <v>1234</v>
      </c>
      <c r="H349" s="275"/>
      <c r="I349" s="475" t="s">
        <v>1239</v>
      </c>
      <c r="J349" s="77"/>
    </row>
    <row r="350" spans="1:10" x14ac:dyDescent="0.15">
      <c r="A350" s="77"/>
      <c r="B350" s="487"/>
      <c r="C350" s="264"/>
      <c r="D350" s="261"/>
      <c r="E350" s="261"/>
      <c r="F350" s="261"/>
      <c r="G350" s="470"/>
      <c r="H350" s="275"/>
      <c r="I350" s="475"/>
      <c r="J350" s="77"/>
    </row>
    <row r="351" spans="1:10" ht="14.25" thickBot="1" x14ac:dyDescent="0.2">
      <c r="A351" s="77"/>
      <c r="B351" s="488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</mergeCells>
  <phoneticPr fontId="1"/>
  <hyperlinks>
    <hyperlink ref="I13" r:id="rId1"/>
    <hyperlink ref="D33" r:id="rId2"/>
    <hyperlink ref="E33" r:id="rId3"/>
    <hyperlink ref="C43" r:id="rId4"/>
    <hyperlink ref="G43" r:id="rId5"/>
    <hyperlink ref="F47" r:id="rId6"/>
    <hyperlink ref="F53" r:id="rId7"/>
    <hyperlink ref="G47" r:id="rId8"/>
    <hyperlink ref="E57" r:id="rId9"/>
    <hyperlink ref="G57" r:id="rId10"/>
    <hyperlink ref="G61" r:id="rId11"/>
    <hyperlink ref="C69" r:id="rId12"/>
    <hyperlink ref="G69" r:id="rId13"/>
    <hyperlink ref="H69" r:id="rId14"/>
    <hyperlink ref="H72" r:id="rId15"/>
    <hyperlink ref="H75" r:id="rId16"/>
    <hyperlink ref="D95" r:id="rId17"/>
    <hyperlink ref="D98" r:id="rId18"/>
    <hyperlink ref="D101" r:id="rId19"/>
    <hyperlink ref="D104" r:id="rId20"/>
    <hyperlink ref="D107" r:id="rId21"/>
    <hyperlink ref="D110" r:id="rId22"/>
    <hyperlink ref="F95" r:id="rId23"/>
    <hyperlink ref="E114" r:id="rId24"/>
    <hyperlink ref="G114" r:id="rId25"/>
    <hyperlink ref="G118" r:id="rId26"/>
    <hyperlink ref="G126" r:id="rId27"/>
    <hyperlink ref="H126" r:id="rId28"/>
    <hyperlink ref="G130" r:id="rId29"/>
    <hyperlink ref="G134" r:id="rId30"/>
    <hyperlink ref="G137" r:id="rId31"/>
    <hyperlink ref="G144" r:id="rId32"/>
    <hyperlink ref="G148" r:id="rId33"/>
    <hyperlink ref="G151" r:id="rId34"/>
    <hyperlink ref="I154" r:id="rId35"/>
    <hyperlink ref="I157" r:id="rId36"/>
    <hyperlink ref="I160" r:id="rId37"/>
    <hyperlink ref="E186" r:id="rId38"/>
    <hyperlink ref="D216" r:id="rId39"/>
    <hyperlink ref="G168" r:id="rId40"/>
    <hyperlink ref="C172" r:id="rId41"/>
    <hyperlink ref="C175" r:id="rId42"/>
    <hyperlink ref="E172" r:id="rId43"/>
    <hyperlink ref="E189" r:id="rId44"/>
    <hyperlink ref="G172" r:id="rId45"/>
    <hyperlink ref="E192" r:id="rId46"/>
    <hyperlink ref="E201" r:id="rId47"/>
    <hyperlink ref="C213" r:id="rId48"/>
    <hyperlink ref="D213" r:id="rId49"/>
    <hyperlink ref="G220" r:id="rId50"/>
    <hyperlink ref="G223" r:id="rId51"/>
    <hyperlink ref="G226" r:id="rId52"/>
    <hyperlink ref="G229" r:id="rId53"/>
    <hyperlink ref="G232" r:id="rId54"/>
    <hyperlink ref="G235" r:id="rId55"/>
    <hyperlink ref="G238" r:id="rId56"/>
    <hyperlink ref="G241" r:id="rId57"/>
    <hyperlink ref="C245" r:id="rId58"/>
    <hyperlink ref="G245" r:id="rId59"/>
    <hyperlink ref="G248" r:id="rId60"/>
    <hyperlink ref="C252" r:id="rId61"/>
    <hyperlink ref="C255" r:id="rId62"/>
    <hyperlink ref="C264" r:id="rId63"/>
    <hyperlink ref="C258" r:id="rId64"/>
    <hyperlink ref="F252" r:id="rId65"/>
    <hyperlink ref="G275" r:id="rId66"/>
    <hyperlink ref="F271" r:id="rId67"/>
    <hyperlink ref="F268" r:id="rId68"/>
    <hyperlink ref="C279" r:id="rId69"/>
    <hyperlink ref="D287" r:id="rId70"/>
    <hyperlink ref="E287" r:id="rId71"/>
    <hyperlink ref="G287" r:id="rId72"/>
    <hyperlink ref="G312" r:id="rId73"/>
    <hyperlink ref="I351" r:id="rId74"/>
    <hyperlink ref="C308" r:id="rId75"/>
    <hyperlink ref="F323" r:id="rId76"/>
    <hyperlink ref="G294" r:id="rId77"/>
    <hyperlink ref="G315" r:id="rId78"/>
    <hyperlink ref="F298" r:id="rId79" display="http://www.nagamori-f.org/awards/applicatioguidelines.html"/>
    <hyperlink ref="F301" r:id="rId80" display="http://www.bri.niigata-u.ac.jp/events/001123.html"/>
    <hyperlink ref="E290" r:id="rId81"/>
    <hyperlink ref="F283" r:id="rId82"/>
    <hyperlink ref="C248" r:id="rId83"/>
    <hyperlink ref="H308" r:id="rId84"/>
    <hyperlink ref="F332" r:id="rId85"/>
    <hyperlink ref="E344" r:id="rId86"/>
    <hyperlink ref="G351" r:id="rId87"/>
    <hyperlink ref="I348" r:id="rId88"/>
    <hyperlink ref="F294" r:id="rId89"/>
    <hyperlink ref="G348" r:id="rId90"/>
    <hyperlink ref="G298" r:id="rId91"/>
    <hyperlink ref="E245" r:id="rId92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18" t="s">
        <v>1036</v>
      </c>
      <c r="C1" s="518"/>
      <c r="D1" s="518"/>
      <c r="E1" s="518"/>
      <c r="F1" s="518"/>
      <c r="G1" s="518"/>
      <c r="H1" s="519" t="s">
        <v>1241</v>
      </c>
      <c r="I1" s="519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15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516"/>
      <c r="C4" s="481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516"/>
      <c r="C5" s="481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516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516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516"/>
      <c r="C8" s="264"/>
      <c r="D8" s="470" t="s">
        <v>1071</v>
      </c>
      <c r="E8" s="261"/>
      <c r="F8" s="261"/>
      <c r="G8" s="261"/>
      <c r="H8" s="275"/>
      <c r="I8" s="499"/>
      <c r="J8" s="87"/>
    </row>
    <row r="9" spans="1:10" x14ac:dyDescent="0.15">
      <c r="A9" s="87"/>
      <c r="B9" s="516"/>
      <c r="C9" s="264"/>
      <c r="D9" s="470"/>
      <c r="E9" s="261"/>
      <c r="F9" s="261"/>
      <c r="G9" s="261"/>
      <c r="H9" s="275"/>
      <c r="I9" s="499"/>
      <c r="J9" s="87"/>
    </row>
    <row r="10" spans="1:10" x14ac:dyDescent="0.15">
      <c r="A10" s="76"/>
      <c r="B10" s="516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516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516"/>
      <c r="C12" s="481" t="s">
        <v>1245</v>
      </c>
      <c r="D12" s="261"/>
      <c r="E12" s="261"/>
      <c r="F12" s="261"/>
      <c r="G12" s="470" t="s">
        <v>1246</v>
      </c>
      <c r="H12" s="275"/>
      <c r="I12" s="274"/>
      <c r="J12" s="87"/>
    </row>
    <row r="13" spans="1:10" x14ac:dyDescent="0.15">
      <c r="A13" s="87"/>
      <c r="B13" s="516"/>
      <c r="C13" s="481"/>
      <c r="D13" s="261"/>
      <c r="E13" s="261"/>
      <c r="F13" s="261"/>
      <c r="G13" s="470"/>
      <c r="H13" s="275"/>
      <c r="I13" s="274"/>
      <c r="J13" s="87"/>
    </row>
    <row r="14" spans="1:10" s="1" customFormat="1" x14ac:dyDescent="0.15">
      <c r="A14" s="76"/>
      <c r="B14" s="516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516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516"/>
      <c r="C16" s="264"/>
      <c r="D16" s="261"/>
      <c r="E16" s="470" t="s">
        <v>1249</v>
      </c>
      <c r="F16" s="470" t="s">
        <v>1250</v>
      </c>
      <c r="G16" s="261"/>
      <c r="H16" s="275"/>
      <c r="I16" s="274"/>
      <c r="J16" s="87"/>
    </row>
    <row r="17" spans="1:10" x14ac:dyDescent="0.15">
      <c r="A17" s="87"/>
      <c r="B17" s="516"/>
      <c r="C17" s="264"/>
      <c r="D17" s="261"/>
      <c r="E17" s="470"/>
      <c r="F17" s="470"/>
      <c r="G17" s="261"/>
      <c r="H17" s="275"/>
      <c r="I17" s="274"/>
      <c r="J17" s="87"/>
    </row>
    <row r="18" spans="1:10" ht="14.25" thickBot="1" x14ac:dyDescent="0.2">
      <c r="A18" s="87"/>
      <c r="B18" s="516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516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516"/>
      <c r="C20" s="481"/>
      <c r="D20" s="474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516"/>
      <c r="C21" s="481"/>
      <c r="D21" s="474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517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516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516"/>
      <c r="C24" s="264"/>
      <c r="D24" s="261"/>
      <c r="E24" s="261"/>
      <c r="F24" s="500" t="s">
        <v>1255</v>
      </c>
      <c r="G24" s="261"/>
      <c r="H24" s="275"/>
      <c r="I24" s="274"/>
      <c r="J24" s="87"/>
    </row>
    <row r="25" spans="1:10" x14ac:dyDescent="0.15">
      <c r="A25" s="87"/>
      <c r="B25" s="516"/>
      <c r="C25" s="264"/>
      <c r="D25" s="261"/>
      <c r="E25" s="261"/>
      <c r="F25" s="500"/>
      <c r="G25" s="261"/>
      <c r="H25" s="275"/>
      <c r="I25" s="274"/>
      <c r="J25" s="87"/>
    </row>
    <row r="26" spans="1:10" x14ac:dyDescent="0.15">
      <c r="A26" s="76"/>
      <c r="B26" s="516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516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516"/>
      <c r="C28" s="264"/>
      <c r="D28" s="470"/>
      <c r="E28" s="470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516"/>
      <c r="C29" s="264"/>
      <c r="D29" s="470"/>
      <c r="E29" s="470"/>
      <c r="F29" s="261"/>
      <c r="G29" s="261"/>
      <c r="H29" s="275"/>
      <c r="I29" s="274"/>
      <c r="J29" s="87"/>
    </row>
    <row r="30" spans="1:10" x14ac:dyDescent="0.15">
      <c r="A30" s="76"/>
      <c r="B30" s="516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516"/>
      <c r="C31" s="264"/>
      <c r="D31" s="279"/>
      <c r="E31" s="471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516"/>
      <c r="C32" s="264"/>
      <c r="D32" s="279"/>
      <c r="E32" s="471"/>
      <c r="F32" s="261"/>
      <c r="G32" s="261"/>
      <c r="H32" s="275"/>
      <c r="I32" s="274"/>
      <c r="J32" s="76"/>
    </row>
    <row r="33" spans="1:10" x14ac:dyDescent="0.15">
      <c r="A33" s="76"/>
      <c r="B33" s="516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516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516"/>
      <c r="C35" s="481" t="s">
        <v>1260</v>
      </c>
      <c r="D35" s="261"/>
      <c r="E35" s="261"/>
      <c r="F35" s="261"/>
      <c r="G35" s="470"/>
      <c r="H35" s="275"/>
      <c r="I35" s="274"/>
      <c r="J35" s="87"/>
    </row>
    <row r="36" spans="1:10" x14ac:dyDescent="0.15">
      <c r="A36" s="87"/>
      <c r="B36" s="516"/>
      <c r="C36" s="481"/>
      <c r="D36" s="261"/>
      <c r="E36" s="261"/>
      <c r="F36" s="261"/>
      <c r="G36" s="470"/>
      <c r="H36" s="275"/>
      <c r="I36" s="274"/>
      <c r="J36" s="87"/>
    </row>
    <row r="37" spans="1:10" ht="14.25" thickBot="1" x14ac:dyDescent="0.2">
      <c r="A37" s="76"/>
      <c r="B37" s="516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516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516"/>
      <c r="C39" s="481" t="s">
        <v>1262</v>
      </c>
      <c r="D39" s="261"/>
      <c r="E39" s="261"/>
      <c r="F39" s="470"/>
      <c r="G39" s="474" t="s">
        <v>1263</v>
      </c>
      <c r="H39" s="49"/>
      <c r="I39" s="274"/>
      <c r="J39" s="87"/>
    </row>
    <row r="40" spans="1:10" x14ac:dyDescent="0.15">
      <c r="A40" s="87"/>
      <c r="B40" s="516"/>
      <c r="C40" s="481"/>
      <c r="D40" s="261"/>
      <c r="E40" s="261"/>
      <c r="F40" s="470"/>
      <c r="G40" s="474"/>
      <c r="H40" s="49"/>
      <c r="I40" s="274"/>
      <c r="J40" s="87"/>
    </row>
    <row r="41" spans="1:10" s="1" customFormat="1" x14ac:dyDescent="0.15">
      <c r="A41" s="76"/>
      <c r="B41" s="516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516"/>
      <c r="C42" s="481" t="s">
        <v>1260</v>
      </c>
      <c r="D42" s="261"/>
      <c r="E42" s="261"/>
      <c r="F42" s="279"/>
      <c r="G42" s="474" t="s">
        <v>1266</v>
      </c>
      <c r="H42" s="49"/>
      <c r="I42" s="274"/>
      <c r="J42" s="87"/>
    </row>
    <row r="43" spans="1:10" x14ac:dyDescent="0.15">
      <c r="A43" s="87"/>
      <c r="B43" s="516"/>
      <c r="C43" s="481"/>
      <c r="D43" s="261"/>
      <c r="E43" s="261"/>
      <c r="F43" s="279"/>
      <c r="G43" s="474"/>
      <c r="H43" s="49"/>
      <c r="I43" s="274"/>
      <c r="J43" s="87"/>
    </row>
    <row r="44" spans="1:10" x14ac:dyDescent="0.15">
      <c r="A44" s="87"/>
      <c r="B44" s="516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516"/>
      <c r="C45" s="481"/>
      <c r="D45" s="261"/>
      <c r="E45" s="261"/>
      <c r="F45" s="279"/>
      <c r="G45" s="474" t="s">
        <v>1062</v>
      </c>
      <c r="H45" s="49"/>
      <c r="I45" s="274"/>
      <c r="J45" s="87"/>
    </row>
    <row r="46" spans="1:10" x14ac:dyDescent="0.15">
      <c r="A46" s="87"/>
      <c r="B46" s="516"/>
      <c r="C46" s="481"/>
      <c r="D46" s="261"/>
      <c r="E46" s="261"/>
      <c r="F46" s="279"/>
      <c r="G46" s="474"/>
      <c r="H46" s="49"/>
      <c r="I46" s="274"/>
      <c r="J46" s="87"/>
    </row>
    <row r="47" spans="1:10" x14ac:dyDescent="0.15">
      <c r="A47" s="87"/>
      <c r="B47" s="516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516"/>
      <c r="C48" s="285"/>
      <c r="D48" s="265"/>
      <c r="E48" s="265"/>
      <c r="F48" s="269"/>
      <c r="G48" s="501" t="s">
        <v>1268</v>
      </c>
      <c r="H48" s="50"/>
      <c r="I48" s="276"/>
      <c r="J48" s="89"/>
    </row>
    <row r="49" spans="1:10" s="10" customFormat="1" x14ac:dyDescent="0.15">
      <c r="A49" s="89"/>
      <c r="B49" s="516"/>
      <c r="C49" s="285"/>
      <c r="D49" s="265"/>
      <c r="E49" s="265"/>
      <c r="F49" s="269"/>
      <c r="G49" s="501"/>
      <c r="H49" s="50"/>
      <c r="I49" s="276"/>
      <c r="J49" s="89"/>
    </row>
    <row r="50" spans="1:10" s="1" customFormat="1" x14ac:dyDescent="0.15">
      <c r="A50" s="76"/>
      <c r="B50" s="516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516"/>
      <c r="C51" s="286"/>
      <c r="D51" s="261"/>
      <c r="E51" s="261"/>
      <c r="F51" s="279"/>
      <c r="G51" s="502" t="s">
        <v>1270</v>
      </c>
      <c r="H51" s="49"/>
      <c r="I51" s="274"/>
      <c r="J51" s="76"/>
    </row>
    <row r="52" spans="1:10" s="1" customFormat="1" x14ac:dyDescent="0.15">
      <c r="A52" s="76"/>
      <c r="B52" s="516"/>
      <c r="C52" s="286"/>
      <c r="D52" s="261"/>
      <c r="E52" s="261"/>
      <c r="F52" s="279"/>
      <c r="G52" s="501"/>
      <c r="H52" s="49"/>
      <c r="I52" s="274"/>
      <c r="J52" s="76"/>
    </row>
    <row r="53" spans="1:10" s="1" customFormat="1" x14ac:dyDescent="0.15">
      <c r="A53" s="76"/>
      <c r="B53" s="516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516"/>
      <c r="C54" s="286"/>
      <c r="D54" s="261"/>
      <c r="E54" s="261"/>
      <c r="F54" s="279"/>
      <c r="G54" s="501" t="s">
        <v>1272</v>
      </c>
      <c r="H54" s="49"/>
      <c r="I54" s="274"/>
      <c r="J54" s="76"/>
    </row>
    <row r="55" spans="1:10" s="1" customFormat="1" x14ac:dyDescent="0.15">
      <c r="A55" s="76"/>
      <c r="B55" s="516"/>
      <c r="C55" s="286"/>
      <c r="D55" s="261"/>
      <c r="E55" s="261"/>
      <c r="F55" s="279"/>
      <c r="G55" s="501"/>
      <c r="H55" s="49"/>
      <c r="I55" s="274"/>
      <c r="J55" s="76"/>
    </row>
    <row r="56" spans="1:10" s="1" customFormat="1" ht="14.25" thickBot="1" x14ac:dyDescent="0.2">
      <c r="A56" s="76"/>
      <c r="B56" s="516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515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516"/>
      <c r="C58" s="264"/>
      <c r="D58" s="261"/>
      <c r="E58" s="470"/>
      <c r="F58" s="261"/>
      <c r="G58" s="470" t="s">
        <v>1274</v>
      </c>
      <c r="H58" s="275"/>
      <c r="I58" s="499"/>
      <c r="J58" s="87"/>
    </row>
    <row r="59" spans="1:10" x14ac:dyDescent="0.15">
      <c r="A59" s="87"/>
      <c r="B59" s="516"/>
      <c r="C59" s="264"/>
      <c r="D59" s="261"/>
      <c r="E59" s="470"/>
      <c r="F59" s="261"/>
      <c r="G59" s="470"/>
      <c r="H59" s="275"/>
      <c r="I59" s="499"/>
      <c r="J59" s="87"/>
    </row>
    <row r="60" spans="1:10" x14ac:dyDescent="0.15">
      <c r="A60" s="76"/>
      <c r="B60" s="516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516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516"/>
      <c r="C62" s="470" t="s">
        <v>1072</v>
      </c>
      <c r="D62" s="261"/>
      <c r="E62" s="261"/>
      <c r="F62" s="261"/>
      <c r="G62" s="470"/>
      <c r="H62" s="511" t="s">
        <v>1275</v>
      </c>
      <c r="I62" s="274"/>
      <c r="J62" s="87"/>
    </row>
    <row r="63" spans="1:10" x14ac:dyDescent="0.15">
      <c r="A63" s="87"/>
      <c r="B63" s="516"/>
      <c r="C63" s="470"/>
      <c r="D63" s="261"/>
      <c r="E63" s="261"/>
      <c r="F63" s="261"/>
      <c r="G63" s="470"/>
      <c r="H63" s="511"/>
      <c r="I63" s="274"/>
      <c r="J63" s="87"/>
    </row>
    <row r="64" spans="1:10" x14ac:dyDescent="0.15">
      <c r="A64" s="76"/>
      <c r="B64" s="516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516"/>
      <c r="C65" s="75"/>
      <c r="D65" s="261"/>
      <c r="E65" s="261"/>
      <c r="F65" s="261"/>
      <c r="G65" s="471" t="s">
        <v>1169</v>
      </c>
      <c r="H65" s="477" t="s">
        <v>1169</v>
      </c>
      <c r="I65" s="274"/>
      <c r="J65" s="76"/>
    </row>
    <row r="66" spans="1:10" x14ac:dyDescent="0.15">
      <c r="A66" s="76"/>
      <c r="B66" s="516"/>
      <c r="C66" s="75"/>
      <c r="D66" s="261"/>
      <c r="E66" s="261"/>
      <c r="F66" s="261"/>
      <c r="G66" s="471"/>
      <c r="H66" s="477"/>
      <c r="I66" s="274"/>
      <c r="J66" s="76"/>
    </row>
    <row r="67" spans="1:10" x14ac:dyDescent="0.15">
      <c r="A67" s="76"/>
      <c r="B67" s="516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516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516"/>
      <c r="C69" s="264"/>
      <c r="D69" s="261"/>
      <c r="E69" s="261"/>
      <c r="F69" s="470" t="s">
        <v>1279</v>
      </c>
      <c r="G69" s="470" t="s">
        <v>1280</v>
      </c>
      <c r="H69" s="275"/>
      <c r="I69" s="274"/>
      <c r="J69" s="87"/>
    </row>
    <row r="70" spans="1:10" x14ac:dyDescent="0.15">
      <c r="A70" s="87"/>
      <c r="B70" s="516"/>
      <c r="C70" s="264"/>
      <c r="D70" s="261"/>
      <c r="E70" s="261"/>
      <c r="F70" s="470"/>
      <c r="G70" s="470"/>
      <c r="H70" s="275"/>
      <c r="I70" s="274"/>
      <c r="J70" s="87"/>
    </row>
    <row r="71" spans="1:10" s="1" customFormat="1" x14ac:dyDescent="0.15">
      <c r="A71" s="76"/>
      <c r="B71" s="516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516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516"/>
      <c r="C73" s="481"/>
      <c r="D73" s="261"/>
      <c r="E73" s="261"/>
      <c r="F73" s="261"/>
      <c r="G73" s="470" t="s">
        <v>1283</v>
      </c>
      <c r="H73" s="512"/>
      <c r="I73" s="513" t="s">
        <v>1079</v>
      </c>
      <c r="J73" s="87"/>
    </row>
    <row r="74" spans="1:10" x14ac:dyDescent="0.15">
      <c r="A74" s="87"/>
      <c r="B74" s="516"/>
      <c r="C74" s="481"/>
      <c r="D74" s="261"/>
      <c r="E74" s="261"/>
      <c r="F74" s="261"/>
      <c r="G74" s="470"/>
      <c r="H74" s="512"/>
      <c r="I74" s="513"/>
      <c r="J74" s="87"/>
    </row>
    <row r="75" spans="1:10" x14ac:dyDescent="0.15">
      <c r="A75" s="76"/>
      <c r="B75" s="516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516"/>
      <c r="C76" s="264"/>
      <c r="D76" s="261"/>
      <c r="E76" s="261"/>
      <c r="F76" s="261"/>
      <c r="G76" s="471" t="s">
        <v>1169</v>
      </c>
      <c r="H76" s="275"/>
      <c r="I76" s="510" t="s">
        <v>1286</v>
      </c>
      <c r="J76" s="76"/>
    </row>
    <row r="77" spans="1:10" x14ac:dyDescent="0.15">
      <c r="A77" s="76"/>
      <c r="B77" s="516"/>
      <c r="C77" s="264"/>
      <c r="D77" s="261"/>
      <c r="E77" s="261"/>
      <c r="F77" s="261"/>
      <c r="G77" s="471"/>
      <c r="H77" s="275"/>
      <c r="I77" s="510"/>
      <c r="J77" s="76"/>
    </row>
    <row r="78" spans="1:10" x14ac:dyDescent="0.15">
      <c r="A78" s="76"/>
      <c r="B78" s="516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516"/>
      <c r="C79" s="264"/>
      <c r="D79" s="261"/>
      <c r="E79" s="261"/>
      <c r="F79" s="261"/>
      <c r="G79" s="470" t="s">
        <v>1288</v>
      </c>
      <c r="H79" s="275"/>
      <c r="I79" s="510" t="s">
        <v>1289</v>
      </c>
      <c r="J79" s="76"/>
    </row>
    <row r="80" spans="1:10" x14ac:dyDescent="0.15">
      <c r="A80" s="76"/>
      <c r="B80" s="516"/>
      <c r="C80" s="264"/>
      <c r="D80" s="261"/>
      <c r="E80" s="261"/>
      <c r="F80" s="261"/>
      <c r="G80" s="470"/>
      <c r="H80" s="275"/>
      <c r="I80" s="510"/>
      <c r="J80" s="76"/>
    </row>
    <row r="81" spans="1:10" x14ac:dyDescent="0.15">
      <c r="A81" s="76"/>
      <c r="B81" s="516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516"/>
      <c r="C82" s="264"/>
      <c r="D82" s="261"/>
      <c r="E82" s="261"/>
      <c r="F82" s="261"/>
      <c r="G82" s="261"/>
      <c r="H82" s="275"/>
      <c r="I82" s="510" t="s">
        <v>1292</v>
      </c>
      <c r="J82" s="76"/>
    </row>
    <row r="83" spans="1:10" x14ac:dyDescent="0.15">
      <c r="A83" s="76"/>
      <c r="B83" s="516"/>
      <c r="C83" s="264"/>
      <c r="D83" s="261"/>
      <c r="E83" s="261"/>
      <c r="F83" s="261"/>
      <c r="G83" s="261"/>
      <c r="H83" s="275"/>
      <c r="I83" s="510"/>
      <c r="J83" s="76"/>
    </row>
    <row r="84" spans="1:10" x14ac:dyDescent="0.15">
      <c r="A84" s="76"/>
      <c r="B84" s="516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516"/>
      <c r="C85" s="264"/>
      <c r="D85" s="261"/>
      <c r="E85" s="261"/>
      <c r="F85" s="261"/>
      <c r="G85" s="261"/>
      <c r="H85" s="275"/>
      <c r="I85" s="510" t="s">
        <v>1294</v>
      </c>
      <c r="J85" s="76"/>
    </row>
    <row r="86" spans="1:10" x14ac:dyDescent="0.15">
      <c r="A86" s="76"/>
      <c r="B86" s="516"/>
      <c r="C86" s="264"/>
      <c r="D86" s="261"/>
      <c r="E86" s="261"/>
      <c r="F86" s="261"/>
      <c r="G86" s="261"/>
      <c r="H86" s="275"/>
      <c r="I86" s="510"/>
      <c r="J86" s="76"/>
    </row>
    <row r="87" spans="1:10" x14ac:dyDescent="0.15">
      <c r="A87" s="76"/>
      <c r="B87" s="516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516"/>
      <c r="C88" s="264"/>
      <c r="D88" s="261"/>
      <c r="E88" s="261"/>
      <c r="F88" s="261"/>
      <c r="G88" s="261"/>
      <c r="H88" s="275"/>
      <c r="I88" s="510" t="s">
        <v>1296</v>
      </c>
      <c r="J88" s="76"/>
    </row>
    <row r="89" spans="1:10" x14ac:dyDescent="0.15">
      <c r="A89" s="76"/>
      <c r="B89" s="516"/>
      <c r="C89" s="264"/>
      <c r="D89" s="261"/>
      <c r="E89" s="261"/>
      <c r="F89" s="261"/>
      <c r="G89" s="261"/>
      <c r="H89" s="275"/>
      <c r="I89" s="510"/>
      <c r="J89" s="76"/>
    </row>
    <row r="90" spans="1:10" ht="14.25" thickBot="1" x14ac:dyDescent="0.2">
      <c r="A90" s="76"/>
      <c r="B90" s="517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516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516"/>
      <c r="C92" s="264"/>
      <c r="D92" s="261"/>
      <c r="E92" s="261"/>
      <c r="F92" s="261"/>
      <c r="G92" s="470" t="s">
        <v>1292</v>
      </c>
      <c r="H92" s="275"/>
      <c r="I92" s="274"/>
      <c r="J92" s="87"/>
    </row>
    <row r="93" spans="1:10" x14ac:dyDescent="0.15">
      <c r="A93" s="87"/>
      <c r="B93" s="516"/>
      <c r="C93" s="264"/>
      <c r="D93" s="261"/>
      <c r="E93" s="261"/>
      <c r="F93" s="261"/>
      <c r="G93" s="470"/>
      <c r="H93" s="275"/>
      <c r="I93" s="274"/>
      <c r="J93" s="87"/>
    </row>
    <row r="94" spans="1:10" s="1" customFormat="1" x14ac:dyDescent="0.15">
      <c r="A94" s="76"/>
      <c r="B94" s="516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516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516"/>
      <c r="C96" s="264"/>
      <c r="D96" s="470"/>
      <c r="E96" s="470" t="s">
        <v>1299</v>
      </c>
      <c r="F96" s="261"/>
      <c r="G96" s="470" t="s">
        <v>1288</v>
      </c>
      <c r="H96" s="275"/>
      <c r="I96" s="274"/>
      <c r="J96" s="87"/>
    </row>
    <row r="97" spans="1:10" x14ac:dyDescent="0.15">
      <c r="A97" s="87"/>
      <c r="B97" s="516"/>
      <c r="C97" s="264"/>
      <c r="D97" s="470"/>
      <c r="E97" s="470"/>
      <c r="F97" s="261"/>
      <c r="G97" s="470"/>
      <c r="H97" s="275"/>
      <c r="I97" s="274"/>
      <c r="J97" s="87"/>
    </row>
    <row r="98" spans="1:10" s="1" customFormat="1" x14ac:dyDescent="0.15">
      <c r="A98" s="76"/>
      <c r="B98" s="516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516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516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516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516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516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516"/>
      <c r="C104" s="264"/>
      <c r="D104" s="261"/>
      <c r="E104" s="261"/>
      <c r="F104" s="470" t="s">
        <v>1302</v>
      </c>
      <c r="G104" s="261"/>
      <c r="H104" s="275"/>
      <c r="I104" s="274"/>
      <c r="J104" s="87"/>
    </row>
    <row r="105" spans="1:10" x14ac:dyDescent="0.15">
      <c r="A105" s="87"/>
      <c r="B105" s="516"/>
      <c r="C105" s="264"/>
      <c r="D105" s="261"/>
      <c r="E105" s="261"/>
      <c r="F105" s="470"/>
      <c r="G105" s="261"/>
      <c r="H105" s="275"/>
      <c r="I105" s="274"/>
      <c r="J105" s="87"/>
    </row>
    <row r="106" spans="1:10" s="1" customFormat="1" ht="14.25" thickBot="1" x14ac:dyDescent="0.2">
      <c r="A106" s="76"/>
      <c r="B106" s="516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516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516"/>
      <c r="C108" s="264"/>
      <c r="D108" s="261"/>
      <c r="E108" s="474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516"/>
      <c r="C109" s="264"/>
      <c r="D109" s="261"/>
      <c r="E109" s="474"/>
      <c r="F109" s="262"/>
      <c r="G109" s="261"/>
      <c r="H109" s="275"/>
      <c r="I109" s="274"/>
      <c r="J109" s="87"/>
    </row>
    <row r="110" spans="1:10" x14ac:dyDescent="0.15">
      <c r="A110" s="87"/>
      <c r="B110" s="516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516"/>
      <c r="C111" s="264"/>
      <c r="D111" s="470"/>
      <c r="E111" s="474" t="s">
        <v>1305</v>
      </c>
      <c r="F111" s="476"/>
      <c r="G111" s="470"/>
      <c r="H111" s="275"/>
      <c r="I111" s="274"/>
      <c r="J111" s="87"/>
    </row>
    <row r="112" spans="1:10" x14ac:dyDescent="0.15">
      <c r="A112" s="87"/>
      <c r="B112" s="516"/>
      <c r="C112" s="264"/>
      <c r="D112" s="470"/>
      <c r="E112" s="474"/>
      <c r="F112" s="476"/>
      <c r="G112" s="470"/>
      <c r="H112" s="275"/>
      <c r="I112" s="274"/>
      <c r="J112" s="87"/>
    </row>
    <row r="113" spans="1:10" x14ac:dyDescent="0.15">
      <c r="A113" s="76"/>
      <c r="B113" s="516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516"/>
      <c r="C114" s="264"/>
      <c r="D114" s="279"/>
      <c r="E114" s="474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516"/>
      <c r="C115" s="264"/>
      <c r="D115" s="279"/>
      <c r="E115" s="474"/>
      <c r="F115" s="262"/>
      <c r="G115" s="261"/>
      <c r="H115" s="275"/>
      <c r="I115" s="274"/>
      <c r="J115" s="76"/>
    </row>
    <row r="116" spans="1:10" x14ac:dyDescent="0.15">
      <c r="A116" s="76"/>
      <c r="B116" s="516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516"/>
      <c r="C117" s="264"/>
      <c r="D117" s="279"/>
      <c r="E117" s="474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516"/>
      <c r="C118" s="264"/>
      <c r="D118" s="279"/>
      <c r="E118" s="474"/>
      <c r="F118" s="262"/>
      <c r="G118" s="261"/>
      <c r="H118" s="275"/>
      <c r="I118" s="274"/>
      <c r="J118" s="76"/>
    </row>
    <row r="119" spans="1:10" x14ac:dyDescent="0.15">
      <c r="A119" s="76"/>
      <c r="B119" s="516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516"/>
      <c r="C120" s="264"/>
      <c r="D120" s="279"/>
      <c r="E120" s="501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516"/>
      <c r="C121" s="264"/>
      <c r="D121" s="279"/>
      <c r="E121" s="501"/>
      <c r="F121" s="262"/>
      <c r="G121" s="261"/>
      <c r="H121" s="275"/>
      <c r="I121" s="274"/>
      <c r="J121" s="76"/>
    </row>
    <row r="122" spans="1:10" x14ac:dyDescent="0.15">
      <c r="A122" s="76"/>
      <c r="B122" s="516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516"/>
      <c r="C123" s="264"/>
      <c r="D123" s="279"/>
      <c r="E123" s="501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516"/>
      <c r="C124" s="264"/>
      <c r="D124" s="279"/>
      <c r="E124" s="501"/>
      <c r="F124" s="262"/>
      <c r="G124" s="261"/>
      <c r="H124" s="275"/>
      <c r="I124" s="274"/>
      <c r="J124" s="76"/>
    </row>
    <row r="125" spans="1:10" x14ac:dyDescent="0.15">
      <c r="A125" s="76"/>
      <c r="B125" s="516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516"/>
      <c r="C126" s="264"/>
      <c r="D126" s="279"/>
      <c r="E126" s="501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516"/>
      <c r="C127" s="264"/>
      <c r="D127" s="279"/>
      <c r="E127" s="501"/>
      <c r="F127" s="262"/>
      <c r="G127" s="261"/>
      <c r="H127" s="275"/>
      <c r="I127" s="274"/>
      <c r="J127" s="76"/>
    </row>
    <row r="128" spans="1:10" ht="14.25" thickBot="1" x14ac:dyDescent="0.2">
      <c r="A128" s="76"/>
      <c r="B128" s="516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515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516"/>
      <c r="C130" s="264"/>
      <c r="D130" s="261"/>
      <c r="E130" s="470"/>
      <c r="F130" s="470" t="s">
        <v>1071</v>
      </c>
      <c r="G130" s="470"/>
      <c r="H130" s="275"/>
      <c r="I130" s="274"/>
      <c r="J130" s="87"/>
    </row>
    <row r="131" spans="1:10" x14ac:dyDescent="0.15">
      <c r="A131" s="87"/>
      <c r="B131" s="516"/>
      <c r="C131" s="264"/>
      <c r="D131" s="261"/>
      <c r="E131" s="470"/>
      <c r="F131" s="470"/>
      <c r="G131" s="470"/>
      <c r="H131" s="275"/>
      <c r="I131" s="274"/>
      <c r="J131" s="87"/>
    </row>
    <row r="132" spans="1:10" s="1" customFormat="1" x14ac:dyDescent="0.15">
      <c r="A132" s="76"/>
      <c r="B132" s="516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516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516"/>
      <c r="C134" s="264"/>
      <c r="D134" s="261"/>
      <c r="E134" s="261"/>
      <c r="F134" s="261"/>
      <c r="G134" s="470"/>
      <c r="H134" s="275"/>
      <c r="I134" s="274"/>
      <c r="J134" s="87"/>
    </row>
    <row r="135" spans="1:10" x14ac:dyDescent="0.15">
      <c r="A135" s="87"/>
      <c r="B135" s="516"/>
      <c r="C135" s="264"/>
      <c r="D135" s="261"/>
      <c r="E135" s="261"/>
      <c r="F135" s="261"/>
      <c r="G135" s="470"/>
      <c r="H135" s="275"/>
      <c r="I135" s="274"/>
      <c r="J135" s="87"/>
    </row>
    <row r="136" spans="1:10" x14ac:dyDescent="0.15">
      <c r="A136" s="76"/>
      <c r="B136" s="516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516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516"/>
      <c r="C138" s="264"/>
      <c r="D138" s="470" t="s">
        <v>1307</v>
      </c>
      <c r="E138" s="261"/>
      <c r="F138" s="261"/>
      <c r="G138" s="470" t="s">
        <v>45</v>
      </c>
      <c r="H138" s="275"/>
      <c r="I138" s="274"/>
      <c r="J138" s="87"/>
    </row>
    <row r="139" spans="1:10" x14ac:dyDescent="0.15">
      <c r="A139" s="87"/>
      <c r="B139" s="516"/>
      <c r="C139" s="264"/>
      <c r="D139" s="470"/>
      <c r="E139" s="261"/>
      <c r="F139" s="261"/>
      <c r="G139" s="470"/>
      <c r="H139" s="275"/>
      <c r="I139" s="274"/>
      <c r="J139" s="87"/>
    </row>
    <row r="140" spans="1:10" ht="14.25" thickBot="1" x14ac:dyDescent="0.2">
      <c r="A140" s="76"/>
      <c r="B140" s="516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516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516"/>
      <c r="C142" s="481" t="s">
        <v>62</v>
      </c>
      <c r="D142" s="261"/>
      <c r="E142" s="261"/>
      <c r="F142" s="261"/>
      <c r="G142" s="470" t="s">
        <v>1319</v>
      </c>
      <c r="H142" s="484" t="s">
        <v>1320</v>
      </c>
      <c r="I142" s="41"/>
      <c r="J142" s="87"/>
    </row>
    <row r="143" spans="1:10" x14ac:dyDescent="0.15">
      <c r="A143" s="87"/>
      <c r="B143" s="516"/>
      <c r="C143" s="481"/>
      <c r="D143" s="261"/>
      <c r="E143" s="261"/>
      <c r="F143" s="261"/>
      <c r="G143" s="470"/>
      <c r="H143" s="484"/>
      <c r="I143" s="41"/>
      <c r="J143" s="87"/>
    </row>
    <row r="144" spans="1:10" x14ac:dyDescent="0.15">
      <c r="A144" s="76"/>
      <c r="B144" s="516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516"/>
      <c r="C145" s="264"/>
      <c r="D145" s="261"/>
      <c r="E145" s="261"/>
      <c r="F145" s="261"/>
      <c r="G145" s="471" t="s">
        <v>1323</v>
      </c>
      <c r="H145" s="43"/>
      <c r="I145" s="41"/>
      <c r="J145" s="76"/>
    </row>
    <row r="146" spans="1:10" x14ac:dyDescent="0.15">
      <c r="A146" s="76"/>
      <c r="B146" s="516"/>
      <c r="C146" s="264"/>
      <c r="D146" s="261"/>
      <c r="E146" s="261"/>
      <c r="F146" s="261"/>
      <c r="G146" s="471"/>
      <c r="H146" s="43"/>
      <c r="I146" s="41"/>
      <c r="J146" s="76"/>
    </row>
    <row r="147" spans="1:10" x14ac:dyDescent="0.15">
      <c r="A147" s="76"/>
      <c r="B147" s="516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516"/>
      <c r="C148" s="264"/>
      <c r="D148" s="261"/>
      <c r="E148" s="261"/>
      <c r="F148" s="261"/>
      <c r="G148" s="471" t="s">
        <v>1325</v>
      </c>
      <c r="H148" s="43"/>
      <c r="I148" s="41"/>
      <c r="J148" s="76"/>
    </row>
    <row r="149" spans="1:10" x14ac:dyDescent="0.15">
      <c r="A149" s="76"/>
      <c r="B149" s="516"/>
      <c r="C149" s="264"/>
      <c r="D149" s="261"/>
      <c r="E149" s="261"/>
      <c r="F149" s="261"/>
      <c r="G149" s="471"/>
      <c r="H149" s="43"/>
      <c r="I149" s="41"/>
      <c r="J149" s="76"/>
    </row>
    <row r="150" spans="1:10" ht="14.25" thickBot="1" x14ac:dyDescent="0.2">
      <c r="A150" s="76"/>
      <c r="B150" s="516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515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516"/>
      <c r="C152" s="529" t="s">
        <v>1327</v>
      </c>
      <c r="D152" s="503" t="s">
        <v>1328</v>
      </c>
      <c r="E152" s="272"/>
      <c r="F152" s="503" t="s">
        <v>25</v>
      </c>
      <c r="G152" s="503"/>
      <c r="H152" s="275"/>
      <c r="I152" s="274"/>
      <c r="J152" s="87"/>
    </row>
    <row r="153" spans="1:10" x14ac:dyDescent="0.15">
      <c r="A153" s="76"/>
      <c r="B153" s="516"/>
      <c r="C153" s="529"/>
      <c r="D153" s="503"/>
      <c r="E153" s="272"/>
      <c r="F153" s="503"/>
      <c r="G153" s="503"/>
      <c r="H153" s="275"/>
      <c r="I153" s="274"/>
      <c r="J153" s="76"/>
    </row>
    <row r="154" spans="1:10" x14ac:dyDescent="0.15">
      <c r="A154" s="76"/>
      <c r="B154" s="516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516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516"/>
      <c r="C156" s="264"/>
      <c r="D156" s="261"/>
      <c r="E156" s="261"/>
      <c r="F156" s="261"/>
      <c r="G156" s="470" t="s">
        <v>1332</v>
      </c>
      <c r="H156" s="275"/>
      <c r="I156" s="274"/>
      <c r="J156" s="87"/>
    </row>
    <row r="157" spans="1:10" x14ac:dyDescent="0.15">
      <c r="A157" s="87"/>
      <c r="B157" s="516"/>
      <c r="C157" s="264"/>
      <c r="D157" s="261"/>
      <c r="E157" s="261"/>
      <c r="F157" s="261"/>
      <c r="G157" s="470"/>
      <c r="H157" s="275"/>
      <c r="I157" s="274"/>
      <c r="J157" s="87"/>
    </row>
    <row r="158" spans="1:10" x14ac:dyDescent="0.15">
      <c r="A158" s="76"/>
      <c r="B158" s="516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516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516"/>
      <c r="C160" s="264"/>
      <c r="D160" s="470" t="s">
        <v>1334</v>
      </c>
      <c r="E160" s="261"/>
      <c r="F160" s="470"/>
      <c r="G160" s="470" t="s">
        <v>1335</v>
      </c>
      <c r="H160" s="275"/>
      <c r="I160" s="274"/>
      <c r="J160" s="87"/>
    </row>
    <row r="161" spans="1:10" x14ac:dyDescent="0.15">
      <c r="A161" s="76"/>
      <c r="B161" s="516"/>
      <c r="C161" s="264"/>
      <c r="D161" s="470"/>
      <c r="E161" s="261"/>
      <c r="F161" s="470"/>
      <c r="G161" s="470"/>
      <c r="H161" s="275"/>
      <c r="I161" s="274"/>
      <c r="J161" s="76"/>
    </row>
    <row r="162" spans="1:10" x14ac:dyDescent="0.15">
      <c r="A162" s="76"/>
      <c r="B162" s="516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516"/>
      <c r="C163" s="264"/>
      <c r="D163" s="261"/>
      <c r="E163" s="261"/>
      <c r="F163" s="261"/>
      <c r="G163" s="470" t="s">
        <v>1338</v>
      </c>
      <c r="H163" s="275"/>
      <c r="I163" s="274"/>
      <c r="J163" s="76"/>
    </row>
    <row r="164" spans="1:10" x14ac:dyDescent="0.15">
      <c r="A164" s="76"/>
      <c r="B164" s="516"/>
      <c r="C164" s="264"/>
      <c r="D164" s="261"/>
      <c r="E164" s="261"/>
      <c r="F164" s="261"/>
      <c r="G164" s="470"/>
      <c r="H164" s="275"/>
      <c r="I164" s="274"/>
      <c r="J164" s="76"/>
    </row>
    <row r="165" spans="1:10" x14ac:dyDescent="0.15">
      <c r="A165" s="76"/>
      <c r="B165" s="516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516"/>
      <c r="C166" s="264"/>
      <c r="D166" s="261"/>
      <c r="E166" s="261"/>
      <c r="F166" s="261"/>
      <c r="G166" s="471" t="s">
        <v>50</v>
      </c>
      <c r="H166" s="275"/>
      <c r="I166" s="274"/>
      <c r="J166" s="76"/>
    </row>
    <row r="167" spans="1:10" x14ac:dyDescent="0.15">
      <c r="A167" s="76"/>
      <c r="B167" s="516"/>
      <c r="C167" s="264"/>
      <c r="D167" s="261"/>
      <c r="E167" s="261"/>
      <c r="F167" s="261"/>
      <c r="G167" s="471"/>
      <c r="H167" s="275"/>
      <c r="I167" s="274"/>
      <c r="J167" s="76"/>
    </row>
    <row r="168" spans="1:10" x14ac:dyDescent="0.15">
      <c r="A168" s="76"/>
      <c r="B168" s="516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516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516"/>
      <c r="C170" s="270"/>
      <c r="D170" s="470" t="s">
        <v>1260</v>
      </c>
      <c r="E170" s="261"/>
      <c r="F170" s="261"/>
      <c r="G170" s="470"/>
      <c r="H170" s="275"/>
      <c r="I170" s="499"/>
      <c r="J170" s="87"/>
    </row>
    <row r="171" spans="1:10" x14ac:dyDescent="0.15">
      <c r="A171" s="87"/>
      <c r="B171" s="516"/>
      <c r="C171" s="270"/>
      <c r="D171" s="470"/>
      <c r="E171" s="261"/>
      <c r="F171" s="261"/>
      <c r="G171" s="470"/>
      <c r="H171" s="275"/>
      <c r="I171" s="499"/>
      <c r="J171" s="87"/>
    </row>
    <row r="172" spans="1:10" ht="14.25" thickBot="1" x14ac:dyDescent="0.2">
      <c r="A172" s="76"/>
      <c r="B172" s="516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516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516"/>
      <c r="C174" s="497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516"/>
      <c r="C175" s="497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516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516"/>
      <c r="C177" s="497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516"/>
      <c r="C178" s="497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516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516"/>
      <c r="C180" s="504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516"/>
      <c r="C181" s="504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516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516"/>
      <c r="C183" s="504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516"/>
      <c r="C184" s="504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516"/>
      <c r="C185" s="504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516"/>
      <c r="C186" s="504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516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516"/>
      <c r="C188" s="504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516"/>
      <c r="C189" s="504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517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515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516"/>
      <c r="C192" s="264"/>
      <c r="D192" s="261"/>
      <c r="E192" s="261"/>
      <c r="F192" s="261"/>
      <c r="G192" s="470"/>
      <c r="H192" s="275"/>
      <c r="I192" s="274"/>
      <c r="J192" s="87"/>
    </row>
    <row r="193" spans="1:10" x14ac:dyDescent="0.15">
      <c r="A193" s="87"/>
      <c r="B193" s="516"/>
      <c r="C193" s="264"/>
      <c r="D193" s="261"/>
      <c r="E193" s="261"/>
      <c r="F193" s="261"/>
      <c r="G193" s="470"/>
      <c r="H193" s="275"/>
      <c r="I193" s="274"/>
      <c r="J193" s="87"/>
    </row>
    <row r="194" spans="1:10" x14ac:dyDescent="0.15">
      <c r="A194" s="76"/>
      <c r="B194" s="516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516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516"/>
      <c r="C196" s="481"/>
      <c r="D196" s="470" t="s">
        <v>1351</v>
      </c>
      <c r="E196" s="470"/>
      <c r="F196" s="470" t="s">
        <v>1352</v>
      </c>
      <c r="G196" s="470"/>
      <c r="H196" s="275"/>
      <c r="I196" s="274"/>
      <c r="J196" s="87"/>
    </row>
    <row r="197" spans="1:10" x14ac:dyDescent="0.15">
      <c r="A197" s="87"/>
      <c r="B197" s="516"/>
      <c r="C197" s="481"/>
      <c r="D197" s="470"/>
      <c r="E197" s="470"/>
      <c r="F197" s="470"/>
      <c r="G197" s="470"/>
      <c r="H197" s="275"/>
      <c r="I197" s="274"/>
      <c r="J197" s="87"/>
    </row>
    <row r="198" spans="1:10" x14ac:dyDescent="0.15">
      <c r="A198" s="76"/>
      <c r="B198" s="516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516"/>
      <c r="C199" s="286"/>
      <c r="D199" s="470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516"/>
      <c r="C200" s="286"/>
      <c r="D200" s="470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516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516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516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516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516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516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516"/>
      <c r="C207" s="264"/>
      <c r="D207" s="261"/>
      <c r="E207" s="480"/>
      <c r="F207" s="474" t="s">
        <v>1072</v>
      </c>
      <c r="G207" s="264"/>
      <c r="H207" s="275"/>
      <c r="I207" s="274"/>
      <c r="J207" s="87"/>
    </row>
    <row r="208" spans="1:10" x14ac:dyDescent="0.15">
      <c r="A208" s="87"/>
      <c r="B208" s="516"/>
      <c r="C208" s="264"/>
      <c r="D208" s="261"/>
      <c r="E208" s="480"/>
      <c r="F208" s="474"/>
      <c r="G208" s="262"/>
      <c r="H208" s="275"/>
      <c r="I208" s="274"/>
      <c r="J208" s="87"/>
    </row>
    <row r="209" spans="1:10" x14ac:dyDescent="0.15">
      <c r="A209" s="76"/>
      <c r="B209" s="516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516"/>
      <c r="C210" s="264"/>
      <c r="D210" s="261"/>
      <c r="E210" s="279"/>
      <c r="F210" s="501" t="s">
        <v>1356</v>
      </c>
      <c r="G210" s="262"/>
      <c r="H210" s="275"/>
      <c r="I210" s="274"/>
      <c r="J210" s="76"/>
    </row>
    <row r="211" spans="1:10" x14ac:dyDescent="0.15">
      <c r="A211" s="76"/>
      <c r="B211" s="516"/>
      <c r="C211" s="264"/>
      <c r="D211" s="261"/>
      <c r="E211" s="279"/>
      <c r="F211" s="501"/>
      <c r="G211" s="262"/>
      <c r="H211" s="275"/>
      <c r="I211" s="274"/>
      <c r="J211" s="76"/>
    </row>
    <row r="212" spans="1:10" x14ac:dyDescent="0.15">
      <c r="A212" s="76"/>
      <c r="B212" s="516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516"/>
      <c r="C213" s="264"/>
      <c r="D213" s="261"/>
      <c r="E213" s="279"/>
      <c r="F213" s="501" t="s">
        <v>1358</v>
      </c>
      <c r="G213" s="262"/>
      <c r="H213" s="275"/>
      <c r="I213" s="274"/>
      <c r="J213" s="76"/>
    </row>
    <row r="214" spans="1:10" x14ac:dyDescent="0.15">
      <c r="A214" s="76"/>
      <c r="B214" s="516"/>
      <c r="C214" s="264"/>
      <c r="D214" s="261"/>
      <c r="E214" s="279"/>
      <c r="F214" s="530"/>
      <c r="G214" s="262"/>
      <c r="H214" s="275"/>
      <c r="I214" s="274"/>
      <c r="J214" s="76"/>
    </row>
    <row r="215" spans="1:10" x14ac:dyDescent="0.15">
      <c r="A215" s="76"/>
      <c r="B215" s="516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516"/>
      <c r="C216" s="264"/>
      <c r="D216" s="261"/>
      <c r="E216" s="279"/>
      <c r="F216" s="501" t="s">
        <v>1145</v>
      </c>
      <c r="G216" s="262"/>
      <c r="H216" s="275"/>
      <c r="I216" s="274"/>
      <c r="J216" s="76"/>
    </row>
    <row r="217" spans="1:10" x14ac:dyDescent="0.15">
      <c r="A217" s="76"/>
      <c r="B217" s="516"/>
      <c r="C217" s="264"/>
      <c r="D217" s="261"/>
      <c r="E217" s="279"/>
      <c r="F217" s="501"/>
      <c r="G217" s="262"/>
      <c r="H217" s="275"/>
      <c r="I217" s="274"/>
      <c r="J217" s="76"/>
    </row>
    <row r="218" spans="1:10" x14ac:dyDescent="0.15">
      <c r="A218" s="76"/>
      <c r="B218" s="516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516"/>
      <c r="C219" s="264"/>
      <c r="D219" s="261"/>
      <c r="E219" s="279"/>
      <c r="F219" s="501" t="s">
        <v>1143</v>
      </c>
      <c r="G219" s="262"/>
      <c r="H219" s="275"/>
      <c r="I219" s="274"/>
      <c r="J219" s="76"/>
    </row>
    <row r="220" spans="1:10" x14ac:dyDescent="0.15">
      <c r="A220" s="76"/>
      <c r="B220" s="516"/>
      <c r="C220" s="264"/>
      <c r="D220" s="261"/>
      <c r="E220" s="279"/>
      <c r="F220" s="501"/>
      <c r="G220" s="262"/>
      <c r="H220" s="275"/>
      <c r="I220" s="274"/>
      <c r="J220" s="76"/>
    </row>
    <row r="221" spans="1:10" x14ac:dyDescent="0.15">
      <c r="A221" s="76"/>
      <c r="B221" s="516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516"/>
      <c r="C222" s="264"/>
      <c r="D222" s="261"/>
      <c r="E222" s="279"/>
      <c r="F222" s="501" t="s">
        <v>1362</v>
      </c>
      <c r="G222" s="262"/>
      <c r="H222" s="275"/>
      <c r="I222" s="274"/>
      <c r="J222" s="76"/>
    </row>
    <row r="223" spans="1:10" x14ac:dyDescent="0.15">
      <c r="A223" s="76"/>
      <c r="B223" s="516"/>
      <c r="C223" s="264"/>
      <c r="D223" s="261"/>
      <c r="E223" s="279"/>
      <c r="F223" s="501"/>
      <c r="G223" s="262"/>
      <c r="H223" s="275"/>
      <c r="I223" s="274"/>
      <c r="J223" s="76"/>
    </row>
    <row r="224" spans="1:10" x14ac:dyDescent="0.15">
      <c r="A224" s="76"/>
      <c r="B224" s="516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516"/>
      <c r="C225" s="264"/>
      <c r="D225" s="261"/>
      <c r="E225" s="279"/>
      <c r="F225" s="501" t="s">
        <v>1364</v>
      </c>
      <c r="G225" s="262"/>
      <c r="H225" s="275"/>
      <c r="I225" s="274"/>
      <c r="J225" s="76"/>
    </row>
    <row r="226" spans="1:10" x14ac:dyDescent="0.15">
      <c r="A226" s="76"/>
      <c r="B226" s="516"/>
      <c r="C226" s="264"/>
      <c r="D226" s="261"/>
      <c r="E226" s="279"/>
      <c r="F226" s="501"/>
      <c r="G226" s="262"/>
      <c r="H226" s="275"/>
      <c r="I226" s="274"/>
      <c r="J226" s="76"/>
    </row>
    <row r="227" spans="1:10" x14ac:dyDescent="0.15">
      <c r="A227" s="76"/>
      <c r="B227" s="516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516"/>
      <c r="C228" s="264"/>
      <c r="D228" s="261"/>
      <c r="E228" s="279"/>
      <c r="F228" s="501" t="s">
        <v>1366</v>
      </c>
      <c r="G228" s="262"/>
      <c r="H228" s="275"/>
      <c r="I228" s="274"/>
      <c r="J228" s="76"/>
    </row>
    <row r="229" spans="1:10" x14ac:dyDescent="0.15">
      <c r="A229" s="76"/>
      <c r="B229" s="516"/>
      <c r="C229" s="264"/>
      <c r="D229" s="261"/>
      <c r="E229" s="279"/>
      <c r="F229" s="501"/>
      <c r="G229" s="262"/>
      <c r="H229" s="275"/>
      <c r="I229" s="274"/>
      <c r="J229" s="76"/>
    </row>
    <row r="230" spans="1:10" x14ac:dyDescent="0.15">
      <c r="A230" s="76"/>
      <c r="B230" s="516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516"/>
      <c r="C231" s="264"/>
      <c r="D231" s="261"/>
      <c r="E231" s="279"/>
      <c r="F231" s="501" t="s">
        <v>1368</v>
      </c>
      <c r="G231" s="262"/>
      <c r="H231" s="275"/>
      <c r="I231" s="274"/>
      <c r="J231" s="76"/>
    </row>
    <row r="232" spans="1:10" x14ac:dyDescent="0.15">
      <c r="A232" s="76"/>
      <c r="B232" s="516"/>
      <c r="C232" s="264"/>
      <c r="D232" s="261"/>
      <c r="E232" s="279"/>
      <c r="F232" s="501"/>
      <c r="G232" s="262"/>
      <c r="H232" s="275"/>
      <c r="I232" s="274"/>
      <c r="J232" s="76"/>
    </row>
    <row r="233" spans="1:10" ht="14.25" thickBot="1" x14ac:dyDescent="0.2">
      <c r="A233" s="76"/>
      <c r="B233" s="517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515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516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516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516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516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516"/>
      <c r="C239" s="264"/>
      <c r="D239" s="261"/>
      <c r="E239" s="261"/>
      <c r="F239" s="261"/>
      <c r="G239" s="470" t="s">
        <v>1370</v>
      </c>
      <c r="H239" s="275"/>
      <c r="I239" s="274"/>
      <c r="J239" s="87"/>
    </row>
    <row r="240" spans="1:10" x14ac:dyDescent="0.15">
      <c r="A240" s="87"/>
      <c r="B240" s="516"/>
      <c r="C240" s="264"/>
      <c r="D240" s="261"/>
      <c r="E240" s="261"/>
      <c r="F240" s="261"/>
      <c r="G240" s="470"/>
      <c r="H240" s="275"/>
      <c r="I240" s="274"/>
      <c r="J240" s="87"/>
    </row>
    <row r="241" spans="1:10" x14ac:dyDescent="0.15">
      <c r="A241" s="87"/>
      <c r="B241" s="516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516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516"/>
      <c r="C243" s="481"/>
      <c r="D243" s="470" t="s">
        <v>1152</v>
      </c>
      <c r="E243" s="470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516"/>
      <c r="C244" s="481"/>
      <c r="D244" s="470"/>
      <c r="E244" s="470"/>
      <c r="F244" s="261"/>
      <c r="G244" s="261"/>
      <c r="H244" s="275"/>
      <c r="I244" s="274"/>
      <c r="J244" s="87"/>
    </row>
    <row r="245" spans="1:10" ht="14.25" thickBot="1" x14ac:dyDescent="0.2">
      <c r="A245" s="87"/>
      <c r="B245" s="516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516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516"/>
      <c r="C247" s="264"/>
      <c r="D247" s="261"/>
      <c r="E247" s="261"/>
      <c r="F247" s="261"/>
      <c r="G247" s="470" t="s">
        <v>1375</v>
      </c>
      <c r="H247" s="484" t="s">
        <v>1161</v>
      </c>
      <c r="I247" s="41"/>
      <c r="J247" s="87"/>
    </row>
    <row r="248" spans="1:10" x14ac:dyDescent="0.15">
      <c r="A248" s="87"/>
      <c r="B248" s="516"/>
      <c r="C248" s="264"/>
      <c r="D248" s="261"/>
      <c r="E248" s="261"/>
      <c r="F248" s="261"/>
      <c r="G248" s="470"/>
      <c r="H248" s="484"/>
      <c r="I248" s="41"/>
      <c r="J248" s="87"/>
    </row>
    <row r="249" spans="1:10" x14ac:dyDescent="0.15">
      <c r="A249" s="76"/>
      <c r="B249" s="516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516"/>
      <c r="C250" s="264"/>
      <c r="D250" s="261"/>
      <c r="E250" s="261"/>
      <c r="F250" s="261"/>
      <c r="G250" s="279"/>
      <c r="H250" s="508" t="s">
        <v>1167</v>
      </c>
      <c r="I250" s="41"/>
      <c r="J250" s="76"/>
    </row>
    <row r="251" spans="1:10" x14ac:dyDescent="0.15">
      <c r="A251" s="76"/>
      <c r="B251" s="516"/>
      <c r="C251" s="264"/>
      <c r="D251" s="261"/>
      <c r="E251" s="261"/>
      <c r="F251" s="261"/>
      <c r="G251" s="279"/>
      <c r="H251" s="508"/>
      <c r="I251" s="41"/>
      <c r="J251" s="76"/>
    </row>
    <row r="252" spans="1:10" x14ac:dyDescent="0.15">
      <c r="A252" s="76"/>
      <c r="B252" s="516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516"/>
      <c r="C253" s="264"/>
      <c r="D253" s="261"/>
      <c r="E253" s="261"/>
      <c r="F253" s="261"/>
      <c r="G253" s="279"/>
      <c r="H253" s="508" t="s">
        <v>1379</v>
      </c>
      <c r="I253" s="41"/>
      <c r="J253" s="76"/>
    </row>
    <row r="254" spans="1:10" x14ac:dyDescent="0.15">
      <c r="A254" s="76"/>
      <c r="B254" s="516"/>
      <c r="C254" s="264"/>
      <c r="D254" s="261"/>
      <c r="E254" s="261"/>
      <c r="F254" s="261"/>
      <c r="G254" s="279"/>
      <c r="H254" s="508"/>
      <c r="I254" s="41"/>
      <c r="J254" s="76"/>
    </row>
    <row r="255" spans="1:10" ht="14.25" thickBot="1" x14ac:dyDescent="0.2">
      <c r="A255" s="76"/>
      <c r="B255" s="517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515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516"/>
      <c r="C257" s="481" t="s">
        <v>1381</v>
      </c>
      <c r="D257" s="261"/>
      <c r="E257" s="470" t="s">
        <v>1172</v>
      </c>
      <c r="F257" s="261"/>
      <c r="G257" s="470" t="s">
        <v>1078</v>
      </c>
      <c r="H257" s="275"/>
      <c r="I257" s="274"/>
      <c r="J257" s="87"/>
    </row>
    <row r="258" spans="1:10" x14ac:dyDescent="0.15">
      <c r="A258" s="87"/>
      <c r="B258" s="516"/>
      <c r="C258" s="481"/>
      <c r="D258" s="261"/>
      <c r="E258" s="470"/>
      <c r="F258" s="261"/>
      <c r="G258" s="470"/>
      <c r="H258" s="275"/>
      <c r="I258" s="274"/>
      <c r="J258" s="87"/>
    </row>
    <row r="259" spans="1:10" s="90" customFormat="1" x14ac:dyDescent="0.15">
      <c r="A259" s="271"/>
      <c r="B259" s="516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516"/>
      <c r="C260" s="509" t="s">
        <v>1382</v>
      </c>
      <c r="D260" s="261"/>
      <c r="E260" s="505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516"/>
      <c r="C261" s="506"/>
      <c r="D261" s="261"/>
      <c r="E261" s="505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516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516"/>
      <c r="C263" s="506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516"/>
      <c r="C264" s="507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516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516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516"/>
      <c r="C267" s="479"/>
      <c r="D267" s="470" t="s">
        <v>1072</v>
      </c>
      <c r="E267" s="261"/>
      <c r="F267" s="470"/>
      <c r="G267" s="261"/>
      <c r="H267" s="275"/>
      <c r="I267" s="274"/>
      <c r="J267" s="87"/>
    </row>
    <row r="268" spans="1:10" x14ac:dyDescent="0.15">
      <c r="A268" s="87"/>
      <c r="B268" s="516"/>
      <c r="C268" s="479"/>
      <c r="D268" s="470"/>
      <c r="E268" s="261"/>
      <c r="F268" s="470"/>
      <c r="G268" s="261"/>
      <c r="H268" s="275"/>
      <c r="I268" s="274"/>
      <c r="J268" s="87"/>
    </row>
    <row r="269" spans="1:10" x14ac:dyDescent="0.15">
      <c r="A269" s="76"/>
      <c r="B269" s="516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516"/>
      <c r="C270" s="286"/>
      <c r="D270" s="471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516"/>
      <c r="C271" s="286"/>
      <c r="D271" s="471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516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516"/>
      <c r="C273" s="286"/>
      <c r="D273" s="471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516"/>
      <c r="C274" s="286"/>
      <c r="D274" s="471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516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516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516"/>
      <c r="C277" s="481" t="s">
        <v>1389</v>
      </c>
      <c r="D277" s="470" t="s">
        <v>1181</v>
      </c>
      <c r="E277" s="261"/>
      <c r="F277" s="470"/>
      <c r="G277" s="261"/>
      <c r="H277" s="275"/>
      <c r="I277" s="274"/>
      <c r="J277" s="87"/>
    </row>
    <row r="278" spans="1:10" x14ac:dyDescent="0.15">
      <c r="A278" s="87"/>
      <c r="B278" s="516"/>
      <c r="C278" s="481"/>
      <c r="D278" s="470"/>
      <c r="E278" s="261"/>
      <c r="F278" s="470"/>
      <c r="G278" s="261"/>
      <c r="H278" s="275"/>
      <c r="I278" s="274"/>
      <c r="J278" s="87"/>
    </row>
    <row r="279" spans="1:10" x14ac:dyDescent="0.15">
      <c r="A279" s="76"/>
      <c r="B279" s="516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516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516"/>
      <c r="C281" s="264"/>
      <c r="D281" s="261"/>
      <c r="E281" s="261"/>
      <c r="F281" s="261"/>
      <c r="G281" s="470"/>
      <c r="H281" s="275"/>
      <c r="I281" s="274"/>
      <c r="J281" s="87"/>
    </row>
    <row r="282" spans="1:10" x14ac:dyDescent="0.15">
      <c r="A282" s="87"/>
      <c r="B282" s="516"/>
      <c r="C282" s="264"/>
      <c r="D282" s="261"/>
      <c r="E282" s="261"/>
      <c r="F282" s="261"/>
      <c r="G282" s="470"/>
      <c r="H282" s="275"/>
      <c r="I282" s="274"/>
      <c r="J282" s="87"/>
    </row>
    <row r="283" spans="1:10" ht="14.25" thickBot="1" x14ac:dyDescent="0.2">
      <c r="A283" s="76"/>
      <c r="B283" s="516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516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516"/>
      <c r="C285" s="481"/>
      <c r="D285" s="474" t="s">
        <v>1307</v>
      </c>
      <c r="E285" s="262"/>
      <c r="F285" s="261"/>
      <c r="G285" s="470"/>
      <c r="H285" s="275"/>
      <c r="I285" s="274"/>
      <c r="J285" s="87"/>
    </row>
    <row r="286" spans="1:10" x14ac:dyDescent="0.15">
      <c r="A286" s="87"/>
      <c r="B286" s="516"/>
      <c r="C286" s="481"/>
      <c r="D286" s="474"/>
      <c r="E286" s="262"/>
      <c r="F286" s="261"/>
      <c r="G286" s="470"/>
      <c r="H286" s="275"/>
      <c r="I286" s="274"/>
      <c r="J286" s="87"/>
    </row>
    <row r="287" spans="1:10" x14ac:dyDescent="0.15">
      <c r="A287" s="76"/>
      <c r="B287" s="516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516"/>
      <c r="C288" s="286"/>
      <c r="D288" s="474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516"/>
      <c r="C289" s="286"/>
      <c r="D289" s="474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516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516"/>
      <c r="C291" s="286"/>
      <c r="D291" s="474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516"/>
      <c r="C292" s="286"/>
      <c r="D292" s="474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516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516"/>
      <c r="C294" s="286"/>
      <c r="D294" s="474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516"/>
      <c r="C295" s="286"/>
      <c r="D295" s="474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516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516"/>
      <c r="C297" s="286"/>
      <c r="D297" s="501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516"/>
      <c r="C298" s="286"/>
      <c r="D298" s="501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517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516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516"/>
      <c r="C301" s="264"/>
      <c r="D301" s="261"/>
      <c r="E301" s="261"/>
      <c r="F301" s="470"/>
      <c r="G301" s="470" t="s">
        <v>1400</v>
      </c>
      <c r="H301" s="275"/>
      <c r="I301" s="274"/>
      <c r="J301" s="87"/>
    </row>
    <row r="302" spans="1:10" x14ac:dyDescent="0.15">
      <c r="A302" s="87"/>
      <c r="B302" s="516"/>
      <c r="C302" s="264"/>
      <c r="D302" s="261"/>
      <c r="E302" s="261"/>
      <c r="F302" s="470"/>
      <c r="G302" s="470"/>
      <c r="H302" s="275"/>
      <c r="I302" s="274"/>
      <c r="J302" s="87"/>
    </row>
    <row r="303" spans="1:10" x14ac:dyDescent="0.15">
      <c r="A303" s="87"/>
      <c r="B303" s="516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516"/>
      <c r="C304" s="264"/>
      <c r="D304" s="261"/>
      <c r="E304" s="261"/>
      <c r="F304" s="279"/>
      <c r="G304" s="470" t="s">
        <v>1402</v>
      </c>
      <c r="H304" s="275"/>
      <c r="I304" s="274"/>
      <c r="J304" s="87"/>
    </row>
    <row r="305" spans="1:10" x14ac:dyDescent="0.15">
      <c r="A305" s="87"/>
      <c r="B305" s="516"/>
      <c r="C305" s="264"/>
      <c r="D305" s="261"/>
      <c r="E305" s="261"/>
      <c r="F305" s="279"/>
      <c r="G305" s="470"/>
      <c r="H305" s="275"/>
      <c r="I305" s="274"/>
      <c r="J305" s="87"/>
    </row>
    <row r="306" spans="1:10" x14ac:dyDescent="0.15">
      <c r="A306" s="87"/>
      <c r="B306" s="516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516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516"/>
      <c r="C308" s="264"/>
      <c r="D308" s="470" t="s">
        <v>1404</v>
      </c>
      <c r="E308" s="470" t="s">
        <v>1204</v>
      </c>
      <c r="F308" s="261"/>
      <c r="G308" s="470" t="s">
        <v>1402</v>
      </c>
      <c r="H308" s="275"/>
      <c r="I308" s="274"/>
      <c r="J308" s="87"/>
    </row>
    <row r="309" spans="1:10" x14ac:dyDescent="0.15">
      <c r="A309" s="87"/>
      <c r="B309" s="516"/>
      <c r="C309" s="264"/>
      <c r="D309" s="470"/>
      <c r="E309" s="470"/>
      <c r="F309" s="261"/>
      <c r="G309" s="470"/>
      <c r="H309" s="275"/>
      <c r="I309" s="274"/>
      <c r="J309" s="87"/>
    </row>
    <row r="310" spans="1:10" x14ac:dyDescent="0.15">
      <c r="A310" s="76"/>
      <c r="B310" s="516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516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516"/>
      <c r="C312" s="264"/>
      <c r="D312" s="261"/>
      <c r="E312" s="261"/>
      <c r="F312" s="470" t="s">
        <v>1204</v>
      </c>
      <c r="G312" s="470"/>
      <c r="H312" s="275"/>
      <c r="I312" s="274"/>
      <c r="J312" s="87"/>
    </row>
    <row r="313" spans="1:10" x14ac:dyDescent="0.15">
      <c r="A313" s="87"/>
      <c r="B313" s="516"/>
      <c r="C313" s="264"/>
      <c r="D313" s="261"/>
      <c r="E313" s="261"/>
      <c r="F313" s="470"/>
      <c r="G313" s="470"/>
      <c r="H313" s="275"/>
      <c r="I313" s="274"/>
      <c r="J313" s="87"/>
    </row>
    <row r="314" spans="1:10" ht="14.25" thickBot="1" x14ac:dyDescent="0.2">
      <c r="A314" s="87"/>
      <c r="B314" s="516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516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516"/>
      <c r="C316" s="264"/>
      <c r="D316" s="261"/>
      <c r="E316" s="261"/>
      <c r="F316" s="261"/>
      <c r="G316" s="474" t="s">
        <v>1215</v>
      </c>
      <c r="H316" s="275"/>
      <c r="I316" s="274"/>
      <c r="J316" s="87"/>
    </row>
    <row r="317" spans="1:10" x14ac:dyDescent="0.15">
      <c r="A317" s="87"/>
      <c r="B317" s="516"/>
      <c r="C317" s="264"/>
      <c r="D317" s="261"/>
      <c r="E317" s="261"/>
      <c r="F317" s="261"/>
      <c r="G317" s="474"/>
      <c r="H317" s="275"/>
      <c r="I317" s="274"/>
      <c r="J317" s="87"/>
    </row>
    <row r="318" spans="1:10" x14ac:dyDescent="0.15">
      <c r="A318" s="87"/>
      <c r="B318" s="516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516"/>
      <c r="C319" s="264"/>
      <c r="D319" s="261"/>
      <c r="E319" s="261"/>
      <c r="F319" s="261"/>
      <c r="G319" s="474" t="s">
        <v>1408</v>
      </c>
      <c r="H319" s="34"/>
      <c r="I319" s="274"/>
      <c r="J319" s="87"/>
    </row>
    <row r="320" spans="1:10" x14ac:dyDescent="0.15">
      <c r="A320" s="87"/>
      <c r="B320" s="516"/>
      <c r="C320" s="264"/>
      <c r="D320" s="261"/>
      <c r="E320" s="261"/>
      <c r="F320" s="261"/>
      <c r="G320" s="474"/>
      <c r="H320" s="34"/>
      <c r="I320" s="274"/>
      <c r="J320" s="87"/>
    </row>
    <row r="321" spans="1:10" ht="14.25" thickBot="1" x14ac:dyDescent="0.2">
      <c r="A321" s="76"/>
      <c r="B321" s="516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515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516"/>
      <c r="C323" s="481" t="s">
        <v>1410</v>
      </c>
      <c r="D323" s="261"/>
      <c r="E323" s="470" t="s">
        <v>1204</v>
      </c>
      <c r="F323" s="261"/>
      <c r="G323" s="261"/>
      <c r="H323" s="477"/>
      <c r="I323" s="274"/>
      <c r="J323" s="87"/>
    </row>
    <row r="324" spans="1:10" x14ac:dyDescent="0.15">
      <c r="A324" s="87"/>
      <c r="B324" s="516"/>
      <c r="C324" s="481"/>
      <c r="D324" s="261"/>
      <c r="E324" s="470"/>
      <c r="F324" s="261"/>
      <c r="G324" s="261"/>
      <c r="H324" s="477"/>
      <c r="I324" s="274"/>
      <c r="J324" s="87"/>
    </row>
    <row r="325" spans="1:10" x14ac:dyDescent="0.15">
      <c r="A325" s="87"/>
      <c r="B325" s="516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516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516"/>
      <c r="C327" s="264"/>
      <c r="D327" s="261"/>
      <c r="E327" s="261"/>
      <c r="F327" s="261"/>
      <c r="G327" s="470"/>
      <c r="H327" s="275"/>
      <c r="I327" s="274"/>
      <c r="J327" s="87"/>
    </row>
    <row r="328" spans="1:10" x14ac:dyDescent="0.15">
      <c r="A328" s="87"/>
      <c r="B328" s="516"/>
      <c r="C328" s="264"/>
      <c r="D328" s="261"/>
      <c r="E328" s="261"/>
      <c r="F328" s="261"/>
      <c r="G328" s="470"/>
      <c r="H328" s="275"/>
      <c r="I328" s="274"/>
      <c r="J328" s="87"/>
    </row>
    <row r="329" spans="1:10" x14ac:dyDescent="0.15">
      <c r="A329" s="87"/>
      <c r="B329" s="516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516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516"/>
      <c r="C331" s="264"/>
      <c r="D331" s="261"/>
      <c r="E331" s="261"/>
      <c r="F331" s="261"/>
      <c r="G331" s="470" t="s">
        <v>1413</v>
      </c>
      <c r="H331" s="275"/>
      <c r="I331" s="510"/>
      <c r="J331" s="87"/>
    </row>
    <row r="332" spans="1:10" x14ac:dyDescent="0.15">
      <c r="A332" s="87"/>
      <c r="B332" s="516"/>
      <c r="C332" s="264"/>
      <c r="D332" s="261"/>
      <c r="E332" s="261"/>
      <c r="F332" s="261"/>
      <c r="G332" s="470"/>
      <c r="H332" s="275"/>
      <c r="I332" s="510"/>
      <c r="J332" s="87"/>
    </row>
    <row r="333" spans="1:10" ht="14.25" thickBot="1" x14ac:dyDescent="0.2">
      <c r="A333" s="87"/>
      <c r="B333" s="516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516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516"/>
      <c r="C335" s="264"/>
      <c r="D335" s="261"/>
      <c r="E335" s="261"/>
      <c r="F335" s="470"/>
      <c r="G335" s="471" t="s">
        <v>1230</v>
      </c>
      <c r="H335" s="514" t="s">
        <v>1415</v>
      </c>
      <c r="I335" s="41"/>
      <c r="J335" s="87"/>
    </row>
    <row r="336" spans="1:10" x14ac:dyDescent="0.15">
      <c r="A336" s="87"/>
      <c r="B336" s="516"/>
      <c r="C336" s="264"/>
      <c r="D336" s="261"/>
      <c r="E336" s="261"/>
      <c r="F336" s="470"/>
      <c r="G336" s="471"/>
      <c r="H336" s="514"/>
      <c r="I336" s="41"/>
      <c r="J336" s="87"/>
    </row>
    <row r="337" spans="1:10" ht="14.25" thickBot="1" x14ac:dyDescent="0.2">
      <c r="A337" s="76"/>
      <c r="B337" s="517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516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516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516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516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516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516"/>
      <c r="C343" s="264"/>
      <c r="D343" s="261"/>
      <c r="E343" s="261"/>
      <c r="F343" s="261"/>
      <c r="G343" s="471"/>
      <c r="H343" s="275"/>
      <c r="I343" s="274"/>
      <c r="J343" s="76"/>
    </row>
    <row r="344" spans="1:10" x14ac:dyDescent="0.15">
      <c r="A344" s="76"/>
      <c r="B344" s="516"/>
      <c r="C344" s="264"/>
      <c r="D344" s="261"/>
      <c r="E344" s="261"/>
      <c r="F344" s="261"/>
      <c r="G344" s="471"/>
      <c r="H344" s="275"/>
      <c r="I344" s="274"/>
      <c r="J344" s="76"/>
    </row>
    <row r="345" spans="1:10" x14ac:dyDescent="0.15">
      <c r="A345" s="76"/>
      <c r="B345" s="516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516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516"/>
      <c r="C347" s="498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516"/>
      <c r="C348" s="481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516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516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516"/>
      <c r="C351" s="264"/>
      <c r="D351" s="261"/>
      <c r="E351" s="261"/>
      <c r="F351" s="261"/>
      <c r="G351" s="261"/>
      <c r="H351" s="275"/>
      <c r="I351" s="499"/>
      <c r="J351" s="87"/>
    </row>
    <row r="352" spans="1:10" ht="13.5" customHeight="1" x14ac:dyDescent="0.15">
      <c r="A352" s="87"/>
      <c r="B352" s="516"/>
      <c r="C352" s="264"/>
      <c r="D352" s="261"/>
      <c r="E352" s="261"/>
      <c r="F352" s="261"/>
      <c r="G352" s="261"/>
      <c r="H352" s="275"/>
      <c r="I352" s="499"/>
      <c r="J352" s="87"/>
    </row>
    <row r="353" spans="1:10" ht="13.5" customHeight="1" thickBot="1" x14ac:dyDescent="0.2">
      <c r="A353" s="87"/>
      <c r="B353" s="516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516"/>
      <c r="C354" s="19">
        <f>I350+1</f>
        <v>30</v>
      </c>
      <c r="D354" s="86">
        <f>C354+1</f>
        <v>31</v>
      </c>
      <c r="E354" s="520" t="s">
        <v>1419</v>
      </c>
      <c r="F354" s="521"/>
      <c r="G354" s="521"/>
      <c r="H354" s="521"/>
      <c r="I354" s="522"/>
      <c r="J354" s="87"/>
    </row>
    <row r="355" spans="1:10" x14ac:dyDescent="0.15">
      <c r="A355" s="87"/>
      <c r="B355" s="516"/>
      <c r="C355" s="264"/>
      <c r="D355" s="474" t="s">
        <v>1420</v>
      </c>
      <c r="E355" s="523"/>
      <c r="F355" s="524"/>
      <c r="G355" s="524"/>
      <c r="H355" s="524"/>
      <c r="I355" s="525"/>
      <c r="J355" s="87"/>
    </row>
    <row r="356" spans="1:10" ht="13.5" customHeight="1" x14ac:dyDescent="0.15">
      <c r="A356" s="87"/>
      <c r="B356" s="516"/>
      <c r="C356" s="264"/>
      <c r="D356" s="474"/>
      <c r="E356" s="523"/>
      <c r="F356" s="524"/>
      <c r="G356" s="524"/>
      <c r="H356" s="524"/>
      <c r="I356" s="525"/>
      <c r="J356" s="87"/>
    </row>
    <row r="357" spans="1:10" ht="14.25" thickBot="1" x14ac:dyDescent="0.2">
      <c r="A357" s="76"/>
      <c r="B357" s="517"/>
      <c r="C357" s="67"/>
      <c r="D357" s="92" t="s">
        <v>1240</v>
      </c>
      <c r="E357" s="526"/>
      <c r="F357" s="527"/>
      <c r="G357" s="527"/>
      <c r="H357" s="527"/>
      <c r="I357" s="528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</mergeCells>
  <phoneticPr fontId="1"/>
  <hyperlinks>
    <hyperlink ref="C14" r:id="rId1"/>
    <hyperlink ref="C6" r:id="rId2"/>
    <hyperlink ref="D22" r:id="rId3"/>
    <hyperlink ref="I75" r:id="rId4"/>
    <hyperlink ref="G41" r:id="rId5"/>
    <hyperlink ref="F18" r:id="rId6"/>
    <hyperlink ref="G60" r:id="rId7"/>
    <hyperlink ref="D140" r:id="rId8"/>
    <hyperlink ref="E116" r:id="rId9"/>
    <hyperlink ref="D287" r:id="rId10"/>
    <hyperlink ref="E33" r:id="rId11"/>
    <hyperlink ref="G71" r:id="rId12"/>
    <hyperlink ref="F209" r:id="rId13"/>
    <hyperlink ref="D269" r:id="rId14"/>
    <hyperlink ref="C64" r:id="rId15"/>
    <hyperlink ref="G47" r:id="rId16"/>
    <hyperlink ref="I81" r:id="rId17"/>
    <hyperlink ref="C41" r:id="rId18"/>
    <hyperlink ref="C37" r:id="rId19"/>
    <hyperlink ref="D172" r:id="rId20"/>
    <hyperlink ref="G44" r:id="rId21"/>
    <hyperlink ref="G75" r:id="rId22"/>
    <hyperlink ref="I78" r:id="rId23"/>
    <hyperlink ref="G162" r:id="rId24"/>
    <hyperlink ref="F26" r:id="rId25"/>
    <hyperlink ref="H64" r:id="rId26"/>
    <hyperlink ref="E18" r:id="rId27"/>
    <hyperlink ref="G78" r:id="rId28"/>
    <hyperlink ref="H67" r:id="rId29"/>
    <hyperlink ref="G67" r:id="rId30"/>
    <hyperlink ref="I84" r:id="rId31"/>
    <hyperlink ref="G94" r:id="rId32"/>
    <hyperlink ref="G50" r:id="rId33"/>
    <hyperlink ref="C44" r:id="rId34"/>
    <hyperlink ref="G53" r:id="rId35"/>
    <hyperlink ref="I87" r:id="rId36"/>
    <hyperlink ref="G81" r:id="rId37"/>
    <hyperlink ref="G98" r:id="rId38"/>
    <hyperlink ref="I90" r:id="rId39"/>
    <hyperlink ref="F71" r:id="rId40"/>
    <hyperlink ref="G56" r:id="rId41"/>
    <hyperlink ref="E119" r:id="rId42"/>
    <hyperlink ref="E98" r:id="rId43"/>
    <hyperlink ref="F132" r:id="rId44"/>
    <hyperlink ref="F154" r:id="rId45"/>
    <hyperlink ref="E110" r:id="rId46"/>
    <hyperlink ref="G144" r:id="rId47"/>
    <hyperlink ref="F106" r:id="rId48"/>
    <hyperlink ref="G165" r:id="rId49"/>
    <hyperlink ref="C182" r:id="rId50"/>
    <hyperlink ref="E125" r:id="rId51"/>
    <hyperlink ref="D198" r:id="rId52"/>
    <hyperlink ref="F212" r:id="rId53"/>
    <hyperlink ref="G147" r:id="rId54" location="kyoudou"/>
    <hyperlink ref="C144" r:id="rId55"/>
    <hyperlink ref="H144" r:id="rId56"/>
    <hyperlink ref="G158" r:id="rId57"/>
    <hyperlink ref="F215" r:id="rId58"/>
    <hyperlink ref="E128" r:id="rId59"/>
    <hyperlink ref="D154" r:id="rId60"/>
    <hyperlink ref="D201" r:id="rId61"/>
    <hyperlink ref="D272" r:id="rId62"/>
    <hyperlink ref="D162" r:id="rId63"/>
    <hyperlink ref="G168" r:id="rId64"/>
    <hyperlink ref="C190" r:id="rId65"/>
    <hyperlink ref="D275" r:id="rId66"/>
    <hyperlink ref="F218" r:id="rId67"/>
    <hyperlink ref="F221" r:id="rId68"/>
    <hyperlink ref="F224" r:id="rId69"/>
    <hyperlink ref="C279" r:id="rId70"/>
    <hyperlink ref="G321" r:id="rId71"/>
    <hyperlink ref="H249" r:id="rId72"/>
    <hyperlink ref="C179" r:id="rId73"/>
    <hyperlink ref="C154" r:id="rId74"/>
    <hyperlink ref="E245" r:id="rId75"/>
    <hyperlink ref="C259" r:id="rId76"/>
    <hyperlink ref="F227" r:id="rId77"/>
    <hyperlink ref="E259" r:id="rId78"/>
    <hyperlink ref="G259" r:id="rId79"/>
    <hyperlink ref="G241" r:id="rId80"/>
    <hyperlink ref="D293" r:id="rId81"/>
    <hyperlink ref="G318" r:id="rId82"/>
    <hyperlink ref="E325" r:id="rId83"/>
    <hyperlink ref="D357" r:id="rId84"/>
    <hyperlink ref="H337" r:id="rId85"/>
    <hyperlink ref="C325" r:id="rId86"/>
    <hyperlink ref="G303" r:id="rId87"/>
    <hyperlink ref="C349" r:id="rId88"/>
    <hyperlink ref="G337" r:id="rId89"/>
    <hyperlink ref="G333" r:id="rId90"/>
    <hyperlink ref="F230" r:id="rId91"/>
    <hyperlink ref="H255" r:id="rId92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18" t="s">
        <v>1421</v>
      </c>
      <c r="C1" s="518"/>
      <c r="D1" s="518"/>
      <c r="E1" s="518"/>
      <c r="F1" s="518"/>
      <c r="G1" s="518"/>
      <c r="H1" s="519" t="s">
        <v>1422</v>
      </c>
      <c r="I1" s="519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15">
        <v>4</v>
      </c>
      <c r="C3" s="532" t="s">
        <v>733</v>
      </c>
      <c r="D3" s="533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516"/>
      <c r="C4" s="534"/>
      <c r="D4" s="535"/>
      <c r="E4" s="262"/>
      <c r="F4" s="261"/>
      <c r="G4" s="470" t="s">
        <v>1423</v>
      </c>
      <c r="H4" s="275"/>
      <c r="I4" s="274"/>
      <c r="J4" s="87"/>
    </row>
    <row r="5" spans="1:10" x14ac:dyDescent="0.15">
      <c r="A5" s="87"/>
      <c r="B5" s="516"/>
      <c r="C5" s="534"/>
      <c r="D5" s="535"/>
      <c r="E5" s="262"/>
      <c r="F5" s="261"/>
      <c r="G5" s="470"/>
      <c r="H5" s="275"/>
      <c r="I5" s="274"/>
      <c r="J5" s="87"/>
    </row>
    <row r="6" spans="1:10" ht="14.25" thickBot="1" x14ac:dyDescent="0.2">
      <c r="A6" s="87"/>
      <c r="B6" s="516"/>
      <c r="C6" s="536"/>
      <c r="D6" s="537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516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516"/>
      <c r="C8" s="264"/>
      <c r="D8" s="470" t="s">
        <v>1424</v>
      </c>
      <c r="E8" s="470" t="s">
        <v>1423</v>
      </c>
      <c r="F8" s="261"/>
      <c r="G8" s="471" t="s">
        <v>1425</v>
      </c>
      <c r="H8" s="275"/>
      <c r="I8" s="499"/>
      <c r="J8" s="87"/>
    </row>
    <row r="9" spans="1:10" x14ac:dyDescent="0.15">
      <c r="A9" s="87"/>
      <c r="B9" s="516"/>
      <c r="C9" s="264"/>
      <c r="D9" s="470"/>
      <c r="E9" s="470"/>
      <c r="F9" s="261"/>
      <c r="G9" s="471"/>
      <c r="H9" s="275"/>
      <c r="I9" s="499"/>
      <c r="J9" s="87"/>
    </row>
    <row r="10" spans="1:10" x14ac:dyDescent="0.15">
      <c r="A10" s="76"/>
      <c r="B10" s="516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516"/>
      <c r="C11" s="264"/>
      <c r="D11" s="279"/>
      <c r="E11" s="279"/>
      <c r="F11" s="261"/>
      <c r="G11" s="470" t="s">
        <v>1234</v>
      </c>
      <c r="H11" s="275"/>
      <c r="I11" s="274"/>
      <c r="J11" s="76"/>
    </row>
    <row r="12" spans="1:10" x14ac:dyDescent="0.15">
      <c r="A12" s="76"/>
      <c r="B12" s="516"/>
      <c r="C12" s="264"/>
      <c r="D12" s="279"/>
      <c r="E12" s="279"/>
      <c r="F12" s="261"/>
      <c r="G12" s="470"/>
      <c r="H12" s="275"/>
      <c r="I12" s="274"/>
      <c r="J12" s="76"/>
    </row>
    <row r="13" spans="1:10" x14ac:dyDescent="0.15">
      <c r="A13" s="76"/>
      <c r="B13" s="516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516"/>
      <c r="C14" s="264"/>
      <c r="D14" s="261"/>
      <c r="E14" s="261"/>
      <c r="F14" s="261"/>
      <c r="G14" s="471" t="s">
        <v>779</v>
      </c>
      <c r="H14" s="275"/>
      <c r="I14" s="274"/>
      <c r="J14" s="76"/>
    </row>
    <row r="15" spans="1:10" x14ac:dyDescent="0.15">
      <c r="A15" s="76"/>
      <c r="B15" s="516"/>
      <c r="C15" s="264"/>
      <c r="D15" s="261"/>
      <c r="E15" s="261"/>
      <c r="F15" s="261"/>
      <c r="G15" s="471"/>
      <c r="H15" s="275"/>
      <c r="I15" s="274"/>
      <c r="J15" s="76"/>
    </row>
    <row r="16" spans="1:10" x14ac:dyDescent="0.15">
      <c r="A16" s="76"/>
      <c r="B16" s="516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516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516"/>
      <c r="C18" s="481"/>
      <c r="D18" s="261"/>
      <c r="E18" s="470" t="s">
        <v>1430</v>
      </c>
      <c r="F18" s="261"/>
      <c r="G18" s="470"/>
      <c r="H18" s="275"/>
      <c r="I18" s="274"/>
      <c r="J18" s="87"/>
    </row>
    <row r="19" spans="1:10" x14ac:dyDescent="0.15">
      <c r="A19" s="87"/>
      <c r="B19" s="516"/>
      <c r="C19" s="481"/>
      <c r="D19" s="261"/>
      <c r="E19" s="470"/>
      <c r="F19" s="261"/>
      <c r="G19" s="470"/>
      <c r="H19" s="275"/>
      <c r="I19" s="274"/>
      <c r="J19" s="87"/>
    </row>
    <row r="20" spans="1:10" x14ac:dyDescent="0.15">
      <c r="A20" s="76"/>
      <c r="B20" s="516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516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516"/>
      <c r="C22" s="470" t="s">
        <v>1431</v>
      </c>
      <c r="D22" s="261"/>
      <c r="E22" s="470"/>
      <c r="F22" s="470" t="s">
        <v>1432</v>
      </c>
      <c r="G22" s="261"/>
      <c r="H22" s="275"/>
      <c r="I22" s="274"/>
      <c r="J22" s="87"/>
    </row>
    <row r="23" spans="1:10" x14ac:dyDescent="0.15">
      <c r="A23" s="87"/>
      <c r="B23" s="516"/>
      <c r="C23" s="470"/>
      <c r="D23" s="261"/>
      <c r="E23" s="470"/>
      <c r="F23" s="470"/>
      <c r="G23" s="261"/>
      <c r="H23" s="275"/>
      <c r="I23" s="274"/>
      <c r="J23" s="87"/>
    </row>
    <row r="24" spans="1:10" x14ac:dyDescent="0.15">
      <c r="A24" s="87"/>
      <c r="B24" s="516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516"/>
      <c r="C25" s="470" t="s">
        <v>1434</v>
      </c>
      <c r="D25" s="284"/>
      <c r="E25" s="279"/>
      <c r="F25" s="539" t="s">
        <v>1435</v>
      </c>
      <c r="G25" s="261"/>
      <c r="H25" s="275"/>
      <c r="I25" s="274"/>
      <c r="J25" s="87"/>
    </row>
    <row r="26" spans="1:10" x14ac:dyDescent="0.15">
      <c r="A26" s="87"/>
      <c r="B26" s="516"/>
      <c r="C26" s="470"/>
      <c r="D26" s="284"/>
      <c r="E26" s="279"/>
      <c r="F26" s="539"/>
      <c r="G26" s="261"/>
      <c r="H26" s="275"/>
      <c r="I26" s="274"/>
      <c r="J26" s="87"/>
    </row>
    <row r="27" spans="1:10" ht="14.25" thickBot="1" x14ac:dyDescent="0.2">
      <c r="A27" s="87"/>
      <c r="B27" s="516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516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516"/>
      <c r="C29" s="264"/>
      <c r="D29" s="284"/>
      <c r="E29" s="261"/>
      <c r="F29" s="474" t="s">
        <v>1438</v>
      </c>
      <c r="G29" s="262"/>
      <c r="H29" s="275"/>
      <c r="I29" s="274"/>
      <c r="J29" s="87"/>
    </row>
    <row r="30" spans="1:10" x14ac:dyDescent="0.15">
      <c r="A30" s="87"/>
      <c r="B30" s="516"/>
      <c r="C30" s="264"/>
      <c r="D30" s="284"/>
      <c r="E30" s="261"/>
      <c r="F30" s="474"/>
      <c r="G30" s="262"/>
      <c r="H30" s="275"/>
      <c r="I30" s="274"/>
      <c r="J30" s="87"/>
    </row>
    <row r="31" spans="1:10" x14ac:dyDescent="0.15">
      <c r="A31" s="87"/>
      <c r="B31" s="516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516"/>
      <c r="C32" s="264"/>
      <c r="D32" s="284"/>
      <c r="E32" s="284"/>
      <c r="F32" s="474" t="s">
        <v>1440</v>
      </c>
      <c r="G32" s="262"/>
      <c r="H32" s="275"/>
      <c r="I32" s="274"/>
      <c r="J32" s="87"/>
    </row>
    <row r="33" spans="1:10" x14ac:dyDescent="0.15">
      <c r="A33" s="87"/>
      <c r="B33" s="516"/>
      <c r="C33" s="264"/>
      <c r="D33" s="284"/>
      <c r="E33" s="284"/>
      <c r="F33" s="474"/>
      <c r="G33" s="262"/>
      <c r="H33" s="275"/>
      <c r="I33" s="274"/>
      <c r="J33" s="87"/>
    </row>
    <row r="34" spans="1:10" x14ac:dyDescent="0.15">
      <c r="A34" s="87"/>
      <c r="B34" s="516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516"/>
      <c r="C35" s="481"/>
      <c r="D35" s="538"/>
      <c r="E35" s="261"/>
      <c r="F35" s="501" t="s">
        <v>1441</v>
      </c>
      <c r="G35" s="262"/>
      <c r="H35" s="275"/>
      <c r="I35" s="274"/>
      <c r="J35" s="87"/>
    </row>
    <row r="36" spans="1:10" x14ac:dyDescent="0.15">
      <c r="A36" s="87"/>
      <c r="B36" s="516"/>
      <c r="C36" s="481"/>
      <c r="D36" s="538"/>
      <c r="E36" s="261"/>
      <c r="F36" s="530"/>
      <c r="G36" s="262"/>
      <c r="H36" s="275"/>
      <c r="I36" s="274"/>
      <c r="J36" s="87"/>
    </row>
    <row r="37" spans="1:10" ht="14.25" thickBot="1" x14ac:dyDescent="0.2">
      <c r="A37" s="76"/>
      <c r="B37" s="517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516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516"/>
      <c r="C39" s="264"/>
      <c r="D39" s="261"/>
      <c r="E39" s="261"/>
      <c r="F39" s="500"/>
      <c r="G39" s="470" t="s">
        <v>1071</v>
      </c>
      <c r="H39" s="275"/>
      <c r="I39" s="274"/>
      <c r="J39" s="87"/>
    </row>
    <row r="40" spans="1:10" x14ac:dyDescent="0.15">
      <c r="A40" s="87"/>
      <c r="B40" s="516"/>
      <c r="C40" s="264"/>
      <c r="D40" s="261"/>
      <c r="E40" s="261"/>
      <c r="F40" s="500"/>
      <c r="G40" s="470"/>
      <c r="H40" s="275"/>
      <c r="I40" s="274"/>
      <c r="J40" s="87"/>
    </row>
    <row r="41" spans="1:10" x14ac:dyDescent="0.15">
      <c r="A41" s="76"/>
      <c r="B41" s="516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516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516"/>
      <c r="C43" s="481" t="s">
        <v>1440</v>
      </c>
      <c r="D43" s="470" t="s">
        <v>1434</v>
      </c>
      <c r="E43" s="470"/>
      <c r="F43" s="261"/>
      <c r="G43" s="470" t="s">
        <v>1215</v>
      </c>
      <c r="H43" s="275"/>
      <c r="I43" s="274"/>
      <c r="J43" s="87"/>
    </row>
    <row r="44" spans="1:10" x14ac:dyDescent="0.15">
      <c r="A44" s="87"/>
      <c r="B44" s="516"/>
      <c r="C44" s="481"/>
      <c r="D44" s="470"/>
      <c r="E44" s="470"/>
      <c r="F44" s="261"/>
      <c r="G44" s="470"/>
      <c r="H44" s="275"/>
      <c r="I44" s="274"/>
      <c r="J44" s="87"/>
    </row>
    <row r="45" spans="1:10" x14ac:dyDescent="0.15">
      <c r="A45" s="76"/>
      <c r="B45" s="516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516"/>
      <c r="C46" s="470" t="s">
        <v>1234</v>
      </c>
      <c r="D46" s="279"/>
      <c r="E46" s="279"/>
      <c r="F46" s="261"/>
      <c r="G46" s="471" t="s">
        <v>1445</v>
      </c>
      <c r="H46" s="275"/>
      <c r="I46" s="274"/>
      <c r="J46" s="76"/>
    </row>
    <row r="47" spans="1:10" x14ac:dyDescent="0.15">
      <c r="A47" s="76"/>
      <c r="B47" s="516"/>
      <c r="C47" s="470"/>
      <c r="D47" s="279"/>
      <c r="E47" s="279"/>
      <c r="F47" s="261"/>
      <c r="G47" s="471"/>
      <c r="H47" s="275"/>
      <c r="I47" s="274"/>
      <c r="J47" s="76"/>
    </row>
    <row r="48" spans="1:10" x14ac:dyDescent="0.15">
      <c r="A48" s="76"/>
      <c r="B48" s="516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516"/>
      <c r="C49" s="264"/>
      <c r="D49" s="279"/>
      <c r="E49" s="279"/>
      <c r="F49" s="261"/>
      <c r="G49" s="470" t="s">
        <v>1434</v>
      </c>
      <c r="H49" s="275"/>
      <c r="I49" s="274"/>
      <c r="J49" s="76"/>
    </row>
    <row r="50" spans="1:10" x14ac:dyDescent="0.15">
      <c r="A50" s="76"/>
      <c r="B50" s="516"/>
      <c r="C50" s="264"/>
      <c r="D50" s="279"/>
      <c r="E50" s="279"/>
      <c r="F50" s="261"/>
      <c r="G50" s="470"/>
      <c r="H50" s="275"/>
      <c r="I50" s="274"/>
      <c r="J50" s="76"/>
    </row>
    <row r="51" spans="1:10" x14ac:dyDescent="0.15">
      <c r="A51" s="76"/>
      <c r="B51" s="516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516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516"/>
      <c r="C53" s="481"/>
      <c r="D53" s="284"/>
      <c r="E53" s="470" t="s">
        <v>1447</v>
      </c>
      <c r="F53" s="470" t="s">
        <v>1448</v>
      </c>
      <c r="G53" s="470"/>
      <c r="H53" s="275"/>
      <c r="I53" s="274"/>
      <c r="J53" s="87"/>
    </row>
    <row r="54" spans="1:10" x14ac:dyDescent="0.15">
      <c r="A54" s="87"/>
      <c r="B54" s="516"/>
      <c r="C54" s="481"/>
      <c r="D54" s="284"/>
      <c r="E54" s="470"/>
      <c r="F54" s="470"/>
      <c r="G54" s="470"/>
      <c r="H54" s="275"/>
      <c r="I54" s="274"/>
      <c r="J54" s="87"/>
    </row>
    <row r="55" spans="1:10" x14ac:dyDescent="0.15">
      <c r="A55" s="76"/>
      <c r="B55" s="516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516"/>
      <c r="C56" s="286"/>
      <c r="D56" s="284"/>
      <c r="E56" s="470" t="s">
        <v>1434</v>
      </c>
      <c r="F56" s="503"/>
      <c r="G56" s="283"/>
      <c r="H56" s="275"/>
      <c r="I56" s="274"/>
      <c r="J56" s="76"/>
    </row>
    <row r="57" spans="1:10" x14ac:dyDescent="0.15">
      <c r="A57" s="76"/>
      <c r="B57" s="516"/>
      <c r="C57" s="286"/>
      <c r="D57" s="284"/>
      <c r="E57" s="470"/>
      <c r="F57" s="503"/>
      <c r="G57" s="283"/>
      <c r="H57" s="275"/>
      <c r="I57" s="274"/>
      <c r="J57" s="76"/>
    </row>
    <row r="58" spans="1:10" x14ac:dyDescent="0.15">
      <c r="A58" s="76"/>
      <c r="B58" s="516"/>
      <c r="C58" s="286"/>
      <c r="D58" s="284"/>
      <c r="E58" s="279" t="s">
        <v>1436</v>
      </c>
      <c r="F58" s="503"/>
      <c r="G58" s="283"/>
      <c r="H58" s="275"/>
      <c r="I58" s="274"/>
      <c r="J58" s="76"/>
    </row>
    <row r="59" spans="1:10" x14ac:dyDescent="0.15">
      <c r="A59" s="87"/>
      <c r="B59" s="516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516"/>
      <c r="C60" s="113"/>
      <c r="D60" s="280"/>
      <c r="E60" s="280"/>
      <c r="F60" s="470" t="s">
        <v>1448</v>
      </c>
      <c r="G60" s="470" t="s">
        <v>1431</v>
      </c>
      <c r="H60" s="292"/>
      <c r="I60" s="513" t="s">
        <v>1060</v>
      </c>
      <c r="J60" s="87"/>
    </row>
    <row r="61" spans="1:10" x14ac:dyDescent="0.15">
      <c r="A61" s="87"/>
      <c r="B61" s="516"/>
      <c r="C61" s="113"/>
      <c r="D61" s="280"/>
      <c r="E61" s="280"/>
      <c r="F61" s="470"/>
      <c r="G61" s="470"/>
      <c r="H61" s="292"/>
      <c r="I61" s="513"/>
      <c r="J61" s="87"/>
    </row>
    <row r="62" spans="1:10" x14ac:dyDescent="0.15">
      <c r="A62" s="87"/>
      <c r="B62" s="516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516"/>
      <c r="C63" s="470" t="s">
        <v>1450</v>
      </c>
      <c r="D63" s="261"/>
      <c r="E63" s="261"/>
      <c r="F63" s="470"/>
      <c r="G63" s="538"/>
      <c r="H63" s="275"/>
      <c r="I63" s="513" t="s">
        <v>1451</v>
      </c>
      <c r="J63" s="87"/>
    </row>
    <row r="64" spans="1:10" x14ac:dyDescent="0.15">
      <c r="A64" s="87"/>
      <c r="B64" s="516"/>
      <c r="C64" s="470"/>
      <c r="D64" s="261"/>
      <c r="E64" s="261"/>
      <c r="F64" s="470"/>
      <c r="G64" s="538"/>
      <c r="H64" s="275"/>
      <c r="I64" s="513"/>
      <c r="J64" s="87"/>
    </row>
    <row r="65" spans="1:10" ht="14.25" thickBot="1" x14ac:dyDescent="0.2">
      <c r="A65" s="76"/>
      <c r="B65" s="516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515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516"/>
      <c r="C67" s="481" t="s">
        <v>1447</v>
      </c>
      <c r="D67" s="261"/>
      <c r="E67" s="470"/>
      <c r="F67" s="261"/>
      <c r="G67" s="470" t="s">
        <v>1071</v>
      </c>
      <c r="H67" s="275"/>
      <c r="I67" s="499"/>
      <c r="J67" s="87"/>
    </row>
    <row r="68" spans="1:10" x14ac:dyDescent="0.15">
      <c r="A68" s="87"/>
      <c r="B68" s="516"/>
      <c r="C68" s="481"/>
      <c r="D68" s="261"/>
      <c r="E68" s="470"/>
      <c r="F68" s="261"/>
      <c r="G68" s="470"/>
      <c r="H68" s="275"/>
      <c r="I68" s="499"/>
      <c r="J68" s="87"/>
    </row>
    <row r="69" spans="1:10" x14ac:dyDescent="0.15">
      <c r="A69" s="76"/>
      <c r="B69" s="516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516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516"/>
      <c r="C71" s="470"/>
      <c r="D71" s="261"/>
      <c r="E71" s="470" t="s">
        <v>1452</v>
      </c>
      <c r="F71" s="470" t="s">
        <v>1453</v>
      </c>
      <c r="G71" s="470"/>
      <c r="H71" s="511"/>
      <c r="I71" s="274"/>
      <c r="J71" s="87"/>
    </row>
    <row r="72" spans="1:10" x14ac:dyDescent="0.15">
      <c r="A72" s="87"/>
      <c r="B72" s="516"/>
      <c r="C72" s="470"/>
      <c r="D72" s="261"/>
      <c r="E72" s="470"/>
      <c r="F72" s="470"/>
      <c r="G72" s="470"/>
      <c r="H72" s="511"/>
      <c r="I72" s="274"/>
      <c r="J72" s="87"/>
    </row>
    <row r="73" spans="1:10" x14ac:dyDescent="0.15">
      <c r="A73" s="76"/>
      <c r="B73" s="516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516"/>
      <c r="C74" s="75"/>
      <c r="D74" s="261"/>
      <c r="E74" s="470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516"/>
      <c r="C75" s="75"/>
      <c r="D75" s="261"/>
      <c r="E75" s="470"/>
      <c r="F75" s="279"/>
      <c r="G75" s="279"/>
      <c r="H75" s="9"/>
      <c r="I75" s="274"/>
      <c r="J75" s="76"/>
    </row>
    <row r="76" spans="1:10" x14ac:dyDescent="0.15">
      <c r="A76" s="76"/>
      <c r="B76" s="516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516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516"/>
      <c r="C78" s="540" t="s">
        <v>1458</v>
      </c>
      <c r="D78" s="470" t="s">
        <v>1434</v>
      </c>
      <c r="E78" s="261"/>
      <c r="F78" s="470" t="s">
        <v>1448</v>
      </c>
      <c r="G78" s="470" t="s">
        <v>1459</v>
      </c>
      <c r="H78" s="275"/>
      <c r="I78" s="274"/>
      <c r="J78" s="87"/>
    </row>
    <row r="79" spans="1:10" x14ac:dyDescent="0.15">
      <c r="A79" s="87"/>
      <c r="B79" s="516"/>
      <c r="C79" s="541"/>
      <c r="D79" s="470"/>
      <c r="E79" s="261"/>
      <c r="F79" s="470"/>
      <c r="G79" s="470"/>
      <c r="H79" s="275"/>
      <c r="I79" s="274"/>
      <c r="J79" s="87"/>
    </row>
    <row r="80" spans="1:10" x14ac:dyDescent="0.15">
      <c r="A80" s="76"/>
      <c r="B80" s="516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516"/>
      <c r="C81" s="540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516"/>
      <c r="C82" s="541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516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516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516"/>
      <c r="C85" s="481"/>
      <c r="D85" s="261"/>
      <c r="E85" s="261"/>
      <c r="F85" s="470" t="s">
        <v>1448</v>
      </c>
      <c r="G85" s="470"/>
      <c r="H85" s="512"/>
      <c r="I85" s="513"/>
      <c r="J85" s="87"/>
    </row>
    <row r="86" spans="1:10" x14ac:dyDescent="0.15">
      <c r="A86" s="87"/>
      <c r="B86" s="516"/>
      <c r="C86" s="481"/>
      <c r="D86" s="261"/>
      <c r="E86" s="261"/>
      <c r="F86" s="470"/>
      <c r="G86" s="470"/>
      <c r="H86" s="512"/>
      <c r="I86" s="513"/>
      <c r="J86" s="87"/>
    </row>
    <row r="87" spans="1:10" ht="14.25" thickBot="1" x14ac:dyDescent="0.2">
      <c r="A87" s="76"/>
      <c r="B87" s="516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516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516"/>
      <c r="C89" s="264"/>
      <c r="D89" s="474" t="s">
        <v>1464</v>
      </c>
      <c r="E89" s="262"/>
      <c r="F89" s="261"/>
      <c r="G89" s="470"/>
      <c r="H89" s="275"/>
      <c r="I89" s="274"/>
      <c r="J89" s="87"/>
    </row>
    <row r="90" spans="1:10" x14ac:dyDescent="0.15">
      <c r="A90" s="87"/>
      <c r="B90" s="516"/>
      <c r="C90" s="264"/>
      <c r="D90" s="474"/>
      <c r="E90" s="262"/>
      <c r="F90" s="261"/>
      <c r="G90" s="470"/>
      <c r="H90" s="275"/>
      <c r="I90" s="274"/>
      <c r="J90" s="87"/>
    </row>
    <row r="91" spans="1:10" x14ac:dyDescent="0.15">
      <c r="A91" s="76"/>
      <c r="B91" s="516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516"/>
      <c r="C92" s="264"/>
      <c r="D92" s="474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516"/>
      <c r="C93" s="264"/>
      <c r="D93" s="474"/>
      <c r="E93" s="262"/>
      <c r="F93" s="261"/>
      <c r="G93" s="279"/>
      <c r="H93" s="275"/>
      <c r="I93" s="274"/>
      <c r="J93" s="76"/>
    </row>
    <row r="94" spans="1:10" x14ac:dyDescent="0.15">
      <c r="A94" s="76"/>
      <c r="B94" s="516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516"/>
      <c r="C95" s="264"/>
      <c r="D95" s="474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516"/>
      <c r="C96" s="264"/>
      <c r="D96" s="474"/>
      <c r="E96" s="262"/>
      <c r="F96" s="261"/>
      <c r="G96" s="279"/>
      <c r="H96" s="275"/>
      <c r="I96" s="274"/>
      <c r="J96" s="76"/>
    </row>
    <row r="97" spans="1:10" x14ac:dyDescent="0.15">
      <c r="A97" s="76"/>
      <c r="B97" s="516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516"/>
      <c r="C98" s="264"/>
      <c r="D98" s="474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516"/>
      <c r="C99" s="264"/>
      <c r="D99" s="474"/>
      <c r="E99" s="262"/>
      <c r="F99" s="261"/>
      <c r="G99" s="279"/>
      <c r="H99" s="275"/>
      <c r="I99" s="274"/>
      <c r="J99" s="76"/>
    </row>
    <row r="100" spans="1:10" x14ac:dyDescent="0.15">
      <c r="A100" s="76"/>
      <c r="B100" s="516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516"/>
      <c r="C101" s="264"/>
      <c r="D101" s="474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516"/>
      <c r="C102" s="264"/>
      <c r="D102" s="474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516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516"/>
      <c r="C104" s="264"/>
      <c r="D104" s="474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516"/>
      <c r="C105" s="264"/>
      <c r="D105" s="474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516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516"/>
      <c r="C107" s="264"/>
      <c r="D107" s="474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516"/>
      <c r="C108" s="264"/>
      <c r="D108" s="474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516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516"/>
      <c r="C110" s="264"/>
      <c r="D110" s="474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516"/>
      <c r="C111" s="264"/>
      <c r="D111" s="474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517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516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516"/>
      <c r="C114" s="264"/>
      <c r="D114" s="470"/>
      <c r="E114" s="470" t="s">
        <v>1071</v>
      </c>
      <c r="F114" s="261"/>
      <c r="G114" s="470" t="s">
        <v>1475</v>
      </c>
      <c r="H114" s="275"/>
      <c r="I114" s="274"/>
      <c r="J114" s="87"/>
    </row>
    <row r="115" spans="1:10" x14ac:dyDescent="0.15">
      <c r="A115" s="87"/>
      <c r="B115" s="516"/>
      <c r="C115" s="264"/>
      <c r="D115" s="470"/>
      <c r="E115" s="470"/>
      <c r="F115" s="261"/>
      <c r="G115" s="470"/>
      <c r="H115" s="275"/>
      <c r="I115" s="274"/>
      <c r="J115" s="87"/>
    </row>
    <row r="116" spans="1:10" x14ac:dyDescent="0.15">
      <c r="A116" s="76"/>
      <c r="B116" s="516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516"/>
      <c r="C117" s="264"/>
      <c r="D117" s="261"/>
      <c r="E117" s="279"/>
      <c r="F117" s="261"/>
      <c r="G117" s="470" t="s">
        <v>39</v>
      </c>
      <c r="H117" s="275"/>
      <c r="I117" s="274"/>
      <c r="J117" s="76"/>
    </row>
    <row r="118" spans="1:10" x14ac:dyDescent="0.15">
      <c r="A118" s="76"/>
      <c r="B118" s="516"/>
      <c r="C118" s="264"/>
      <c r="D118" s="261"/>
      <c r="E118" s="279"/>
      <c r="F118" s="261"/>
      <c r="G118" s="470"/>
      <c r="H118" s="275"/>
      <c r="I118" s="274"/>
      <c r="J118" s="76"/>
    </row>
    <row r="119" spans="1:10" x14ac:dyDescent="0.15">
      <c r="A119" s="76"/>
      <c r="B119" s="516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516"/>
      <c r="C120" s="264"/>
      <c r="D120" s="261"/>
      <c r="E120" s="279"/>
      <c r="F120" s="261"/>
      <c r="G120" s="470" t="s">
        <v>1478</v>
      </c>
      <c r="H120" s="275"/>
      <c r="I120" s="274"/>
      <c r="J120" s="76"/>
    </row>
    <row r="121" spans="1:10" x14ac:dyDescent="0.15">
      <c r="A121" s="76"/>
      <c r="B121" s="516"/>
      <c r="C121" s="264"/>
      <c r="D121" s="261"/>
      <c r="E121" s="279"/>
      <c r="F121" s="261"/>
      <c r="G121" s="470"/>
      <c r="H121" s="275"/>
      <c r="I121" s="274"/>
      <c r="J121" s="76"/>
    </row>
    <row r="122" spans="1:10" x14ac:dyDescent="0.15">
      <c r="A122" s="76"/>
      <c r="B122" s="516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516"/>
      <c r="C123" s="264"/>
      <c r="D123" s="261"/>
      <c r="E123" s="279"/>
      <c r="F123" s="261"/>
      <c r="G123" s="470" t="s">
        <v>1480</v>
      </c>
      <c r="H123" s="275"/>
      <c r="I123" s="274"/>
      <c r="J123" s="76"/>
    </row>
    <row r="124" spans="1:10" x14ac:dyDescent="0.15">
      <c r="A124" s="76"/>
      <c r="B124" s="516"/>
      <c r="C124" s="264"/>
      <c r="D124" s="261"/>
      <c r="E124" s="279"/>
      <c r="F124" s="261"/>
      <c r="G124" s="470"/>
      <c r="H124" s="275"/>
      <c r="I124" s="274"/>
      <c r="J124" s="76"/>
    </row>
    <row r="125" spans="1:10" x14ac:dyDescent="0.15">
      <c r="A125" s="76"/>
      <c r="B125" s="516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516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516"/>
      <c r="C127" s="264"/>
      <c r="D127" s="261"/>
      <c r="E127" s="470"/>
      <c r="F127" s="261"/>
      <c r="G127" s="261"/>
      <c r="H127" s="275"/>
      <c r="I127" s="274"/>
      <c r="J127" s="87"/>
    </row>
    <row r="128" spans="1:10" x14ac:dyDescent="0.15">
      <c r="A128" s="87"/>
      <c r="B128" s="516"/>
      <c r="C128" s="264"/>
      <c r="D128" s="261"/>
      <c r="E128" s="470"/>
      <c r="F128" s="261"/>
      <c r="G128" s="261"/>
      <c r="H128" s="275"/>
      <c r="I128" s="274"/>
      <c r="J128" s="87"/>
    </row>
    <row r="129" spans="1:10" x14ac:dyDescent="0.15">
      <c r="A129" s="87"/>
      <c r="B129" s="516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516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516"/>
      <c r="C131" s="264"/>
      <c r="D131" s="261"/>
      <c r="E131" s="470" t="s">
        <v>1448</v>
      </c>
      <c r="F131" s="470"/>
      <c r="G131" s="261"/>
      <c r="H131" s="275"/>
      <c r="I131" s="274"/>
      <c r="J131" s="87"/>
    </row>
    <row r="132" spans="1:10" x14ac:dyDescent="0.15">
      <c r="A132" s="87"/>
      <c r="B132" s="516"/>
      <c r="C132" s="264"/>
      <c r="D132" s="261"/>
      <c r="E132" s="470"/>
      <c r="F132" s="470"/>
      <c r="G132" s="261"/>
      <c r="H132" s="275"/>
      <c r="I132" s="274"/>
      <c r="J132" s="87"/>
    </row>
    <row r="133" spans="1:10" ht="14.25" thickBot="1" x14ac:dyDescent="0.2">
      <c r="A133" s="76"/>
      <c r="B133" s="516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516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516"/>
      <c r="C135" s="293"/>
      <c r="D135" s="280"/>
      <c r="E135" s="108"/>
      <c r="F135" s="280"/>
      <c r="G135" s="474" t="s">
        <v>1307</v>
      </c>
      <c r="H135" s="109"/>
      <c r="I135" s="110"/>
      <c r="J135" s="87"/>
    </row>
    <row r="136" spans="1:10" x14ac:dyDescent="0.15">
      <c r="A136" s="87"/>
      <c r="B136" s="516"/>
      <c r="C136" s="293"/>
      <c r="D136" s="280"/>
      <c r="E136" s="108"/>
      <c r="F136" s="280"/>
      <c r="G136" s="474"/>
      <c r="H136" s="109"/>
      <c r="I136" s="110"/>
      <c r="J136" s="87"/>
    </row>
    <row r="137" spans="1:10" x14ac:dyDescent="0.15">
      <c r="A137" s="87"/>
      <c r="B137" s="516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516"/>
      <c r="C138" s="293"/>
      <c r="D138" s="280"/>
      <c r="E138" s="108"/>
      <c r="F138" s="280"/>
      <c r="G138" s="501" t="s">
        <v>1482</v>
      </c>
      <c r="H138" s="109"/>
      <c r="I138" s="110"/>
      <c r="J138" s="87"/>
    </row>
    <row r="139" spans="1:10" x14ac:dyDescent="0.15">
      <c r="A139" s="87"/>
      <c r="B139" s="516"/>
      <c r="C139" s="293"/>
      <c r="D139" s="280"/>
      <c r="E139" s="108"/>
      <c r="F139" s="280"/>
      <c r="G139" s="530"/>
      <c r="H139" s="109"/>
      <c r="I139" s="110"/>
      <c r="J139" s="87"/>
    </row>
    <row r="140" spans="1:10" x14ac:dyDescent="0.15">
      <c r="A140" s="87"/>
      <c r="B140" s="516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516"/>
      <c r="C141" s="293"/>
      <c r="D141" s="280"/>
      <c r="E141" s="108"/>
      <c r="F141" s="280"/>
      <c r="G141" s="501" t="s">
        <v>1483</v>
      </c>
      <c r="H141" s="109"/>
      <c r="I141" s="110"/>
      <c r="J141" s="87"/>
    </row>
    <row r="142" spans="1:10" x14ac:dyDescent="0.15">
      <c r="A142" s="87"/>
      <c r="B142" s="516"/>
      <c r="C142" s="293"/>
      <c r="D142" s="280"/>
      <c r="E142" s="108"/>
      <c r="F142" s="280"/>
      <c r="G142" s="530"/>
      <c r="H142" s="109"/>
      <c r="I142" s="110"/>
      <c r="J142" s="87"/>
    </row>
    <row r="143" spans="1:10" x14ac:dyDescent="0.15">
      <c r="A143" s="87"/>
      <c r="B143" s="516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516"/>
      <c r="C144" s="293"/>
      <c r="D144" s="280"/>
      <c r="E144" s="108"/>
      <c r="F144" s="280"/>
      <c r="G144" s="501" t="s">
        <v>1485</v>
      </c>
      <c r="H144" s="109"/>
      <c r="I144" s="110"/>
      <c r="J144" s="87"/>
    </row>
    <row r="145" spans="1:10" x14ac:dyDescent="0.15">
      <c r="A145" s="87"/>
      <c r="B145" s="516"/>
      <c r="C145" s="293"/>
      <c r="D145" s="280"/>
      <c r="E145" s="108"/>
      <c r="F145" s="280"/>
      <c r="G145" s="530"/>
      <c r="H145" s="109"/>
      <c r="I145" s="110"/>
      <c r="J145" s="87"/>
    </row>
    <row r="146" spans="1:10" x14ac:dyDescent="0.15">
      <c r="A146" s="87"/>
      <c r="B146" s="516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516"/>
      <c r="C147" s="264"/>
      <c r="D147" s="261"/>
      <c r="E147" s="470"/>
      <c r="F147" s="261"/>
      <c r="G147" s="474" t="s">
        <v>1305</v>
      </c>
      <c r="H147" s="34"/>
      <c r="I147" s="274"/>
      <c r="J147" s="87"/>
    </row>
    <row r="148" spans="1:10" x14ac:dyDescent="0.15">
      <c r="A148" s="87"/>
      <c r="B148" s="516"/>
      <c r="C148" s="264"/>
      <c r="D148" s="261"/>
      <c r="E148" s="470"/>
      <c r="F148" s="261"/>
      <c r="G148" s="474"/>
      <c r="H148" s="34"/>
      <c r="I148" s="274"/>
      <c r="J148" s="87"/>
    </row>
    <row r="149" spans="1:10" ht="14.25" thickBot="1" x14ac:dyDescent="0.2">
      <c r="A149" s="87"/>
      <c r="B149" s="517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515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516"/>
      <c r="C151" s="264"/>
      <c r="D151" s="261"/>
      <c r="E151" s="470"/>
      <c r="F151" s="470"/>
      <c r="G151" s="470"/>
      <c r="H151" s="275"/>
      <c r="I151" s="274"/>
      <c r="J151" s="87"/>
    </row>
    <row r="152" spans="1:10" x14ac:dyDescent="0.15">
      <c r="A152" s="87"/>
      <c r="B152" s="516"/>
      <c r="C152" s="264"/>
      <c r="D152" s="261"/>
      <c r="E152" s="470"/>
      <c r="F152" s="470"/>
      <c r="G152" s="470"/>
      <c r="H152" s="275"/>
      <c r="I152" s="274"/>
      <c r="J152" s="87"/>
    </row>
    <row r="153" spans="1:10" x14ac:dyDescent="0.15">
      <c r="A153" s="76"/>
      <c r="B153" s="516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516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516"/>
      <c r="C155" s="264"/>
      <c r="D155" s="470" t="s">
        <v>1488</v>
      </c>
      <c r="E155" s="261"/>
      <c r="F155" s="261"/>
      <c r="G155" s="470"/>
      <c r="H155" s="275"/>
      <c r="I155" s="274"/>
      <c r="J155" s="87"/>
    </row>
    <row r="156" spans="1:10" x14ac:dyDescent="0.15">
      <c r="A156" s="87"/>
      <c r="B156" s="516"/>
      <c r="C156" s="264"/>
      <c r="D156" s="470"/>
      <c r="E156" s="261"/>
      <c r="F156" s="261"/>
      <c r="G156" s="470"/>
      <c r="H156" s="275"/>
      <c r="I156" s="274"/>
      <c r="J156" s="87"/>
    </row>
    <row r="157" spans="1:10" x14ac:dyDescent="0.15">
      <c r="A157" s="76"/>
      <c r="B157" s="516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516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516"/>
      <c r="C159" s="470" t="s">
        <v>1434</v>
      </c>
      <c r="D159" s="470"/>
      <c r="E159" s="261"/>
      <c r="F159" s="284"/>
      <c r="G159" s="470" t="s">
        <v>1447</v>
      </c>
      <c r="H159" s="275"/>
      <c r="I159" s="499" t="s">
        <v>1490</v>
      </c>
      <c r="J159" s="87"/>
    </row>
    <row r="160" spans="1:10" x14ac:dyDescent="0.15">
      <c r="A160" s="87"/>
      <c r="B160" s="516"/>
      <c r="C160" s="470"/>
      <c r="D160" s="470"/>
      <c r="E160" s="261"/>
      <c r="F160" s="284"/>
      <c r="G160" s="470"/>
      <c r="H160" s="275"/>
      <c r="I160" s="499"/>
      <c r="J160" s="87"/>
    </row>
    <row r="161" spans="1:10" x14ac:dyDescent="0.15">
      <c r="A161" s="76"/>
      <c r="B161" s="516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516"/>
      <c r="C162" s="264"/>
      <c r="D162" s="279"/>
      <c r="E162" s="261"/>
      <c r="F162" s="284"/>
      <c r="G162" s="470" t="s">
        <v>1493</v>
      </c>
      <c r="H162" s="114"/>
      <c r="I162" s="274"/>
      <c r="J162" s="76"/>
    </row>
    <row r="163" spans="1:10" x14ac:dyDescent="0.15">
      <c r="A163" s="76"/>
      <c r="B163" s="516"/>
      <c r="C163" s="264"/>
      <c r="D163" s="279"/>
      <c r="E163" s="261"/>
      <c r="F163" s="284"/>
      <c r="G163" s="470"/>
      <c r="H163" s="114"/>
      <c r="I163" s="274"/>
      <c r="J163" s="76"/>
    </row>
    <row r="164" spans="1:10" x14ac:dyDescent="0.15">
      <c r="A164" s="76"/>
      <c r="B164" s="516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516"/>
      <c r="C165" s="264"/>
      <c r="D165" s="279"/>
      <c r="E165" s="261"/>
      <c r="F165" s="261"/>
      <c r="G165" s="471" t="s">
        <v>1495</v>
      </c>
      <c r="H165" s="114"/>
      <c r="I165" s="499"/>
      <c r="J165" s="76"/>
    </row>
    <row r="166" spans="1:10" x14ac:dyDescent="0.15">
      <c r="A166" s="76"/>
      <c r="B166" s="516"/>
      <c r="C166" s="264"/>
      <c r="D166" s="279"/>
      <c r="E166" s="261"/>
      <c r="F166" s="261"/>
      <c r="G166" s="543"/>
      <c r="H166" s="114"/>
      <c r="I166" s="499"/>
      <c r="J166" s="76"/>
    </row>
    <row r="167" spans="1:10" x14ac:dyDescent="0.15">
      <c r="A167" s="76"/>
      <c r="B167" s="516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516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516"/>
      <c r="C169" s="481" t="s">
        <v>45</v>
      </c>
      <c r="D169" s="261"/>
      <c r="E169" s="261"/>
      <c r="F169" s="261"/>
      <c r="G169" s="470" t="s">
        <v>1497</v>
      </c>
      <c r="H169" s="531"/>
      <c r="I169" s="513"/>
      <c r="J169" s="87"/>
    </row>
    <row r="170" spans="1:10" x14ac:dyDescent="0.15">
      <c r="A170" s="87"/>
      <c r="B170" s="516"/>
      <c r="C170" s="481"/>
      <c r="D170" s="261"/>
      <c r="E170" s="261"/>
      <c r="F170" s="261"/>
      <c r="G170" s="470"/>
      <c r="H170" s="531"/>
      <c r="I170" s="513"/>
      <c r="J170" s="87"/>
    </row>
    <row r="171" spans="1:10" x14ac:dyDescent="0.15">
      <c r="A171" s="76"/>
      <c r="B171" s="516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516"/>
      <c r="C172" s="281"/>
      <c r="D172" s="265"/>
      <c r="E172" s="265"/>
      <c r="F172" s="265"/>
      <c r="G172" s="471" t="s">
        <v>1434</v>
      </c>
      <c r="H172" s="118"/>
      <c r="I172" s="276"/>
      <c r="J172" s="76"/>
    </row>
    <row r="173" spans="1:10" x14ac:dyDescent="0.15">
      <c r="A173" s="76"/>
      <c r="B173" s="516"/>
      <c r="C173" s="281"/>
      <c r="D173" s="265"/>
      <c r="E173" s="265"/>
      <c r="F173" s="265"/>
      <c r="G173" s="471"/>
      <c r="H173" s="118"/>
      <c r="I173" s="276"/>
      <c r="J173" s="76"/>
    </row>
    <row r="174" spans="1:10" ht="14.25" thickBot="1" x14ac:dyDescent="0.2">
      <c r="A174" s="76"/>
      <c r="B174" s="516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516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516"/>
      <c r="C176" s="497" t="s">
        <v>1501</v>
      </c>
      <c r="D176" s="476"/>
      <c r="E176" s="261"/>
      <c r="F176" s="470"/>
      <c r="G176" s="470"/>
      <c r="H176" s="275"/>
      <c r="I176" s="274"/>
      <c r="J176" s="87"/>
    </row>
    <row r="177" spans="1:10" x14ac:dyDescent="0.15">
      <c r="A177" s="76"/>
      <c r="B177" s="516"/>
      <c r="C177" s="497"/>
      <c r="D177" s="476"/>
      <c r="E177" s="261"/>
      <c r="F177" s="470"/>
      <c r="G177" s="470"/>
      <c r="H177" s="275"/>
      <c r="I177" s="274"/>
      <c r="J177" s="76"/>
    </row>
    <row r="178" spans="1:10" x14ac:dyDescent="0.15">
      <c r="A178" s="76"/>
      <c r="B178" s="516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516"/>
      <c r="C179" s="504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516"/>
      <c r="C180" s="504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516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516"/>
      <c r="C182" s="504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516"/>
      <c r="C183" s="504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516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516"/>
      <c r="C185" s="504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516"/>
      <c r="C186" s="504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516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516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516"/>
      <c r="C189" s="481" t="s">
        <v>1077</v>
      </c>
      <c r="D189" s="261"/>
      <c r="E189" s="261"/>
      <c r="F189" s="261"/>
      <c r="G189" s="470" t="s">
        <v>1497</v>
      </c>
      <c r="H189" s="275"/>
      <c r="I189" s="274"/>
      <c r="J189" s="87"/>
    </row>
    <row r="190" spans="1:10" x14ac:dyDescent="0.15">
      <c r="A190" s="87"/>
      <c r="B190" s="516"/>
      <c r="C190" s="481"/>
      <c r="D190" s="261"/>
      <c r="E190" s="261"/>
      <c r="F190" s="261"/>
      <c r="G190" s="470"/>
      <c r="H190" s="275"/>
      <c r="I190" s="274"/>
      <c r="J190" s="87"/>
    </row>
    <row r="191" spans="1:10" x14ac:dyDescent="0.15">
      <c r="A191" s="76"/>
      <c r="B191" s="516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516"/>
      <c r="C192" s="286"/>
      <c r="D192" s="261"/>
      <c r="E192" s="261"/>
      <c r="F192" s="261"/>
      <c r="G192" s="470" t="s">
        <v>1508</v>
      </c>
      <c r="H192" s="275"/>
      <c r="I192" s="274"/>
      <c r="J192" s="76"/>
    </row>
    <row r="193" spans="1:10" x14ac:dyDescent="0.15">
      <c r="A193" s="76"/>
      <c r="B193" s="516"/>
      <c r="C193" s="286"/>
      <c r="D193" s="261"/>
      <c r="E193" s="261"/>
      <c r="F193" s="261"/>
      <c r="G193" s="470"/>
      <c r="H193" s="275"/>
      <c r="I193" s="274"/>
      <c r="J193" s="76"/>
    </row>
    <row r="194" spans="1:10" x14ac:dyDescent="0.15">
      <c r="A194" s="76"/>
      <c r="B194" s="516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516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516"/>
      <c r="C196" s="264"/>
      <c r="D196" s="470" t="s">
        <v>1111</v>
      </c>
      <c r="E196" s="261"/>
      <c r="F196" s="470"/>
      <c r="G196" s="470"/>
      <c r="H196" s="275"/>
      <c r="I196" s="513" t="s">
        <v>1510</v>
      </c>
      <c r="J196" s="87"/>
    </row>
    <row r="197" spans="1:10" x14ac:dyDescent="0.15">
      <c r="A197" s="76"/>
      <c r="B197" s="516"/>
      <c r="C197" s="264"/>
      <c r="D197" s="470"/>
      <c r="E197" s="261"/>
      <c r="F197" s="470"/>
      <c r="G197" s="470"/>
      <c r="H197" s="275"/>
      <c r="I197" s="513"/>
      <c r="J197" s="76"/>
    </row>
    <row r="198" spans="1:10" x14ac:dyDescent="0.15">
      <c r="A198" s="76"/>
      <c r="B198" s="516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516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516"/>
      <c r="C200" s="270"/>
      <c r="D200" s="538"/>
      <c r="E200" s="470" t="s">
        <v>1338</v>
      </c>
      <c r="F200" s="476" t="s">
        <v>1447</v>
      </c>
      <c r="G200" s="470" t="s">
        <v>1512</v>
      </c>
      <c r="H200" s="275"/>
      <c r="I200" s="499"/>
      <c r="J200" s="87"/>
    </row>
    <row r="201" spans="1:10" x14ac:dyDescent="0.15">
      <c r="A201" s="87"/>
      <c r="B201" s="516"/>
      <c r="C201" s="270"/>
      <c r="D201" s="538"/>
      <c r="E201" s="470"/>
      <c r="F201" s="476"/>
      <c r="G201" s="470"/>
      <c r="H201" s="275"/>
      <c r="I201" s="499"/>
      <c r="J201" s="87"/>
    </row>
    <row r="202" spans="1:10" x14ac:dyDescent="0.15">
      <c r="A202" s="76"/>
      <c r="B202" s="516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516"/>
      <c r="C203" s="270"/>
      <c r="D203" s="538"/>
      <c r="E203" s="470" t="s">
        <v>1334</v>
      </c>
      <c r="F203" s="476"/>
      <c r="G203" s="470"/>
      <c r="H203" s="275"/>
      <c r="I203" s="499"/>
      <c r="J203" s="76"/>
    </row>
    <row r="204" spans="1:10" x14ac:dyDescent="0.15">
      <c r="A204" s="76"/>
      <c r="B204" s="516"/>
      <c r="C204" s="270"/>
      <c r="D204" s="538"/>
      <c r="E204" s="470"/>
      <c r="F204" s="476"/>
      <c r="G204" s="470"/>
      <c r="H204" s="275"/>
      <c r="I204" s="499"/>
      <c r="J204" s="76"/>
    </row>
    <row r="205" spans="1:10" ht="14.25" thickBot="1" x14ac:dyDescent="0.2">
      <c r="A205" s="76"/>
      <c r="B205" s="516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516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516"/>
      <c r="C207" s="264"/>
      <c r="D207" s="261"/>
      <c r="E207" s="474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516"/>
      <c r="C208" s="264"/>
      <c r="D208" s="261"/>
      <c r="E208" s="474"/>
      <c r="F208" s="262"/>
      <c r="G208" s="261"/>
      <c r="H208" s="275"/>
      <c r="I208" s="193"/>
      <c r="J208" s="87"/>
    </row>
    <row r="209" spans="1:10" x14ac:dyDescent="0.15">
      <c r="A209" s="87"/>
      <c r="B209" s="516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516"/>
      <c r="C210" s="264"/>
      <c r="D210" s="261"/>
      <c r="E210" s="501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516"/>
      <c r="C211" s="264"/>
      <c r="D211" s="261"/>
      <c r="E211" s="530"/>
      <c r="F211" s="262"/>
      <c r="G211" s="261"/>
      <c r="H211" s="275"/>
      <c r="I211" s="193"/>
      <c r="J211" s="87"/>
    </row>
    <row r="212" spans="1:10" x14ac:dyDescent="0.15">
      <c r="A212" s="87"/>
      <c r="B212" s="516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516"/>
      <c r="C213" s="264"/>
      <c r="D213" s="261"/>
      <c r="E213" s="501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516"/>
      <c r="C214" s="264"/>
      <c r="D214" s="261"/>
      <c r="E214" s="530"/>
      <c r="F214" s="262"/>
      <c r="G214" s="261"/>
      <c r="H214" s="275"/>
      <c r="I214" s="193"/>
      <c r="J214" s="87"/>
    </row>
    <row r="215" spans="1:10" x14ac:dyDescent="0.15">
      <c r="A215" s="87"/>
      <c r="B215" s="516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516"/>
      <c r="C216" s="264"/>
      <c r="D216" s="261"/>
      <c r="E216" s="474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516"/>
      <c r="C217" s="264"/>
      <c r="D217" s="261"/>
      <c r="E217" s="474"/>
      <c r="F217" s="262"/>
      <c r="G217" s="261"/>
      <c r="H217" s="275"/>
      <c r="I217" s="193"/>
      <c r="J217" s="87"/>
    </row>
    <row r="218" spans="1:10" x14ac:dyDescent="0.15">
      <c r="A218" s="87"/>
      <c r="B218" s="516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516"/>
      <c r="C219" s="264"/>
      <c r="D219" s="261"/>
      <c r="E219" s="474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516"/>
      <c r="C220" s="264"/>
      <c r="D220" s="261"/>
      <c r="E220" s="474"/>
      <c r="F220" s="262"/>
      <c r="G220" s="261"/>
      <c r="H220" s="275"/>
      <c r="I220" s="193"/>
      <c r="J220" s="87"/>
    </row>
    <row r="221" spans="1:10" x14ac:dyDescent="0.15">
      <c r="A221" s="87"/>
      <c r="B221" s="516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516"/>
      <c r="C222" s="264"/>
      <c r="D222" s="261"/>
      <c r="E222" s="501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516"/>
      <c r="C223" s="264"/>
      <c r="D223" s="261"/>
      <c r="E223" s="501"/>
      <c r="F223" s="262"/>
      <c r="G223" s="261"/>
      <c r="H223" s="275"/>
      <c r="I223" s="193"/>
      <c r="J223" s="87"/>
    </row>
    <row r="224" spans="1:10" x14ac:dyDescent="0.15">
      <c r="A224" s="87"/>
      <c r="B224" s="516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516"/>
      <c r="C225" s="264"/>
      <c r="D225" s="261"/>
      <c r="E225" s="501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516"/>
      <c r="C226" s="264"/>
      <c r="D226" s="261"/>
      <c r="E226" s="501"/>
      <c r="F226" s="262"/>
      <c r="G226" s="261"/>
      <c r="H226" s="275"/>
      <c r="I226" s="193"/>
      <c r="J226" s="87"/>
    </row>
    <row r="227" spans="1:10" x14ac:dyDescent="0.15">
      <c r="A227" s="87"/>
      <c r="B227" s="516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516"/>
      <c r="C228" s="264"/>
      <c r="D228" s="261"/>
      <c r="E228" s="501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516"/>
      <c r="C229" s="264"/>
      <c r="D229" s="261"/>
      <c r="E229" s="501"/>
      <c r="F229" s="262"/>
      <c r="G229" s="261"/>
      <c r="H229" s="275"/>
      <c r="I229" s="193"/>
      <c r="J229" s="87"/>
    </row>
    <row r="230" spans="1:10" x14ac:dyDescent="0.15">
      <c r="A230" s="87"/>
      <c r="B230" s="516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516"/>
      <c r="C231" s="264"/>
      <c r="D231" s="261"/>
      <c r="E231" s="501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516"/>
      <c r="C232" s="264"/>
      <c r="D232" s="261"/>
      <c r="E232" s="501"/>
      <c r="F232" s="262"/>
      <c r="G232" s="261"/>
      <c r="H232" s="275"/>
      <c r="I232" s="193"/>
      <c r="J232" s="87"/>
    </row>
    <row r="233" spans="1:10" x14ac:dyDescent="0.15">
      <c r="A233" s="87"/>
      <c r="B233" s="516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516"/>
      <c r="C234" s="481"/>
      <c r="D234" s="261"/>
      <c r="E234" s="474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516"/>
      <c r="C235" s="481"/>
      <c r="D235" s="261"/>
      <c r="E235" s="474"/>
      <c r="F235" s="262"/>
      <c r="G235" s="261"/>
      <c r="H235" s="275"/>
      <c r="I235" s="274"/>
      <c r="J235" s="87"/>
    </row>
    <row r="236" spans="1:10" ht="14.25" thickBot="1" x14ac:dyDescent="0.2">
      <c r="A236" s="87"/>
      <c r="B236" s="517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515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516"/>
      <c r="C238" s="264"/>
      <c r="D238" s="261"/>
      <c r="E238" s="261"/>
      <c r="F238" s="261"/>
      <c r="G238" s="470"/>
      <c r="H238" s="275"/>
      <c r="I238" s="274"/>
      <c r="J238" s="87"/>
    </row>
    <row r="239" spans="1:10" x14ac:dyDescent="0.15">
      <c r="A239" s="87"/>
      <c r="B239" s="516"/>
      <c r="C239" s="264"/>
      <c r="D239" s="261"/>
      <c r="E239" s="261"/>
      <c r="F239" s="261"/>
      <c r="G239" s="470"/>
      <c r="H239" s="275"/>
      <c r="I239" s="274"/>
      <c r="J239" s="87"/>
    </row>
    <row r="240" spans="1:10" x14ac:dyDescent="0.15">
      <c r="A240" s="76"/>
      <c r="B240" s="516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516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516"/>
      <c r="C242" s="481"/>
      <c r="D242" s="470"/>
      <c r="E242" s="470" t="s">
        <v>1531</v>
      </c>
      <c r="F242" s="550" t="s">
        <v>1532</v>
      </c>
      <c r="G242" s="471" t="s">
        <v>1533</v>
      </c>
      <c r="H242" s="34"/>
      <c r="I242" s="274"/>
      <c r="J242" s="87"/>
    </row>
    <row r="243" spans="1:10" x14ac:dyDescent="0.15">
      <c r="A243" s="87"/>
      <c r="B243" s="516"/>
      <c r="C243" s="481"/>
      <c r="D243" s="470"/>
      <c r="E243" s="544"/>
      <c r="F243" s="551"/>
      <c r="G243" s="543"/>
      <c r="H243" s="34"/>
      <c r="I243" s="274"/>
      <c r="J243" s="87"/>
    </row>
    <row r="244" spans="1:10" x14ac:dyDescent="0.15">
      <c r="A244" s="76"/>
      <c r="B244" s="516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516"/>
      <c r="C245" s="286"/>
      <c r="D245" s="279"/>
      <c r="E245" s="279"/>
      <c r="F245" s="279"/>
      <c r="G245" s="471" t="s">
        <v>25</v>
      </c>
      <c r="H245" s="275"/>
      <c r="I245" s="274"/>
      <c r="J245" s="76"/>
    </row>
    <row r="246" spans="1:10" x14ac:dyDescent="0.15">
      <c r="A246" s="76"/>
      <c r="B246" s="516"/>
      <c r="C246" s="286"/>
      <c r="D246" s="279"/>
      <c r="E246" s="279"/>
      <c r="F246" s="279"/>
      <c r="G246" s="543"/>
      <c r="H246" s="275"/>
      <c r="I246" s="274"/>
      <c r="J246" s="76"/>
    </row>
    <row r="247" spans="1:10" x14ac:dyDescent="0.15">
      <c r="A247" s="76"/>
      <c r="B247" s="516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516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516"/>
      <c r="C249" s="264"/>
      <c r="D249" s="470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516"/>
      <c r="C250" s="264"/>
      <c r="D250" s="470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516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516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516"/>
      <c r="C253" s="293"/>
      <c r="D253" s="280"/>
      <c r="E253" s="470" t="s">
        <v>1531</v>
      </c>
      <c r="F253" s="280"/>
      <c r="G253" s="471" t="s">
        <v>1539</v>
      </c>
      <c r="H253" s="554" t="s">
        <v>1540</v>
      </c>
      <c r="I253" s="166"/>
      <c r="J253" s="87"/>
    </row>
    <row r="254" spans="1:10" x14ac:dyDescent="0.15">
      <c r="A254" s="87"/>
      <c r="B254" s="516"/>
      <c r="C254" s="293"/>
      <c r="D254" s="280"/>
      <c r="E254" s="544"/>
      <c r="F254" s="280"/>
      <c r="G254" s="543"/>
      <c r="H254" s="554"/>
      <c r="I254" s="166"/>
      <c r="J254" s="87"/>
    </row>
    <row r="255" spans="1:10" s="1" customFormat="1" x14ac:dyDescent="0.15">
      <c r="A255" s="76"/>
      <c r="B255" s="516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516"/>
      <c r="C256" s="293"/>
      <c r="D256" s="108"/>
      <c r="E256" s="471" t="s">
        <v>1349</v>
      </c>
      <c r="F256" s="113"/>
      <c r="G256" s="471" t="s">
        <v>1368</v>
      </c>
      <c r="H256" s="554" t="s">
        <v>1143</v>
      </c>
      <c r="I256" s="166"/>
      <c r="J256" s="76"/>
    </row>
    <row r="257" spans="1:10" s="1" customFormat="1" x14ac:dyDescent="0.15">
      <c r="A257" s="76"/>
      <c r="B257" s="516"/>
      <c r="C257" s="293"/>
      <c r="D257" s="108"/>
      <c r="E257" s="471"/>
      <c r="F257" s="113"/>
      <c r="G257" s="543"/>
      <c r="H257" s="554"/>
      <c r="I257" s="166"/>
      <c r="J257" s="76"/>
    </row>
    <row r="258" spans="1:10" s="1" customFormat="1" x14ac:dyDescent="0.15">
      <c r="A258" s="76"/>
      <c r="B258" s="516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516"/>
      <c r="C259" s="293"/>
      <c r="D259" s="280"/>
      <c r="E259" s="470"/>
      <c r="F259" s="280"/>
      <c r="G259" s="471" t="s">
        <v>1546</v>
      </c>
      <c r="H259" s="554" t="s">
        <v>1145</v>
      </c>
      <c r="I259" s="166"/>
      <c r="J259" s="76"/>
    </row>
    <row r="260" spans="1:10" s="1" customFormat="1" x14ac:dyDescent="0.15">
      <c r="A260" s="76"/>
      <c r="B260" s="516"/>
      <c r="C260" s="293"/>
      <c r="D260" s="280"/>
      <c r="E260" s="544"/>
      <c r="F260" s="280"/>
      <c r="G260" s="543"/>
      <c r="H260" s="554"/>
      <c r="I260" s="166"/>
      <c r="J260" s="76"/>
    </row>
    <row r="261" spans="1:10" s="1" customFormat="1" x14ac:dyDescent="0.15">
      <c r="A261" s="76"/>
      <c r="B261" s="516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516"/>
      <c r="C262" s="293"/>
      <c r="D262" s="280"/>
      <c r="E262" s="470"/>
      <c r="F262" s="280"/>
      <c r="G262" s="471"/>
      <c r="H262" s="554" t="s">
        <v>1366</v>
      </c>
      <c r="I262" s="166"/>
      <c r="J262" s="76"/>
    </row>
    <row r="263" spans="1:10" s="1" customFormat="1" x14ac:dyDescent="0.15">
      <c r="A263" s="76"/>
      <c r="B263" s="516"/>
      <c r="C263" s="293"/>
      <c r="D263" s="280"/>
      <c r="E263" s="544"/>
      <c r="F263" s="280"/>
      <c r="G263" s="543"/>
      <c r="H263" s="554"/>
      <c r="I263" s="166"/>
      <c r="J263" s="76"/>
    </row>
    <row r="264" spans="1:10" s="1" customFormat="1" x14ac:dyDescent="0.15">
      <c r="A264" s="76"/>
      <c r="B264" s="516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516"/>
      <c r="C265" s="293"/>
      <c r="D265" s="280"/>
      <c r="E265" s="470"/>
      <c r="F265" s="280"/>
      <c r="G265" s="471"/>
      <c r="H265" s="554" t="s">
        <v>1549</v>
      </c>
      <c r="I265" s="166"/>
      <c r="J265" s="76"/>
    </row>
    <row r="266" spans="1:10" s="1" customFormat="1" x14ac:dyDescent="0.15">
      <c r="A266" s="76"/>
      <c r="B266" s="516"/>
      <c r="C266" s="293"/>
      <c r="D266" s="280"/>
      <c r="E266" s="544"/>
      <c r="F266" s="280"/>
      <c r="G266" s="543"/>
      <c r="H266" s="554"/>
      <c r="I266" s="166"/>
      <c r="J266" s="76"/>
    </row>
    <row r="267" spans="1:10" s="1" customFormat="1" x14ac:dyDescent="0.15">
      <c r="A267" s="76"/>
      <c r="B267" s="516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516"/>
      <c r="C268" s="264"/>
      <c r="D268" s="261"/>
      <c r="E268" s="480"/>
      <c r="F268" s="470"/>
      <c r="G268" s="261"/>
      <c r="H268" s="484" t="s">
        <v>1551</v>
      </c>
      <c r="I268" s="41"/>
      <c r="J268" s="87"/>
    </row>
    <row r="269" spans="1:10" x14ac:dyDescent="0.15">
      <c r="A269" s="87"/>
      <c r="B269" s="516"/>
      <c r="C269" s="264"/>
      <c r="D269" s="261"/>
      <c r="E269" s="480"/>
      <c r="F269" s="470"/>
      <c r="G269" s="261"/>
      <c r="H269" s="484"/>
      <c r="I269" s="41"/>
      <c r="J269" s="87"/>
    </row>
    <row r="270" spans="1:10" ht="14.25" thickBot="1" x14ac:dyDescent="0.2">
      <c r="A270" s="76"/>
      <c r="B270" s="516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515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516"/>
      <c r="C272" s="264"/>
      <c r="D272" s="261"/>
      <c r="E272" s="261"/>
      <c r="F272" s="261"/>
      <c r="G272" s="470" t="s">
        <v>1552</v>
      </c>
      <c r="H272" s="275"/>
      <c r="I272" s="274"/>
      <c r="J272" s="87"/>
    </row>
    <row r="273" spans="1:10" x14ac:dyDescent="0.15">
      <c r="A273" s="87"/>
      <c r="B273" s="516"/>
      <c r="C273" s="264"/>
      <c r="D273" s="261"/>
      <c r="E273" s="261"/>
      <c r="F273" s="261"/>
      <c r="G273" s="470"/>
      <c r="H273" s="275"/>
      <c r="I273" s="274"/>
      <c r="J273" s="87"/>
    </row>
    <row r="274" spans="1:10" x14ac:dyDescent="0.15">
      <c r="A274" s="87"/>
      <c r="B274" s="516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516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516"/>
      <c r="C276" s="264"/>
      <c r="D276" s="261"/>
      <c r="E276" s="261"/>
      <c r="F276" s="261"/>
      <c r="G276" s="470"/>
      <c r="H276" s="275"/>
      <c r="I276" s="499" t="s">
        <v>1245</v>
      </c>
      <c r="J276" s="87"/>
    </row>
    <row r="277" spans="1:10" x14ac:dyDescent="0.15">
      <c r="A277" s="87"/>
      <c r="B277" s="516"/>
      <c r="C277" s="264"/>
      <c r="D277" s="261"/>
      <c r="E277" s="261"/>
      <c r="F277" s="261"/>
      <c r="G277" s="470"/>
      <c r="H277" s="275"/>
      <c r="I277" s="499"/>
      <c r="J277" s="87"/>
    </row>
    <row r="278" spans="1:10" x14ac:dyDescent="0.15">
      <c r="A278" s="87"/>
      <c r="B278" s="516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516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516"/>
      <c r="C280" s="481" t="s">
        <v>1151</v>
      </c>
      <c r="D280" s="470" t="s">
        <v>1152</v>
      </c>
      <c r="E280" s="470"/>
      <c r="F280" s="261"/>
      <c r="G280" s="476" t="s">
        <v>1447</v>
      </c>
      <c r="H280" s="275"/>
      <c r="I280" s="274"/>
      <c r="J280" s="87"/>
    </row>
    <row r="281" spans="1:10" x14ac:dyDescent="0.15">
      <c r="A281" s="87"/>
      <c r="B281" s="516"/>
      <c r="C281" s="481"/>
      <c r="D281" s="470"/>
      <c r="E281" s="470"/>
      <c r="F281" s="261"/>
      <c r="G281" s="476"/>
      <c r="H281" s="275"/>
      <c r="I281" s="274"/>
      <c r="J281" s="87"/>
    </row>
    <row r="282" spans="1:10" x14ac:dyDescent="0.15">
      <c r="A282" s="87"/>
      <c r="B282" s="516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516"/>
      <c r="C283" s="264"/>
      <c r="D283" s="279"/>
      <c r="E283" s="279"/>
      <c r="F283" s="261"/>
      <c r="G283" s="476" t="s">
        <v>1556</v>
      </c>
      <c r="H283" s="275"/>
      <c r="I283" s="274"/>
      <c r="J283" s="87"/>
    </row>
    <row r="284" spans="1:10" x14ac:dyDescent="0.15">
      <c r="A284" s="87"/>
      <c r="B284" s="516"/>
      <c r="C284" s="264"/>
      <c r="D284" s="279"/>
      <c r="E284" s="279"/>
      <c r="F284" s="261"/>
      <c r="G284" s="476"/>
      <c r="H284" s="275"/>
      <c r="I284" s="274"/>
      <c r="J284" s="87"/>
    </row>
    <row r="285" spans="1:10" x14ac:dyDescent="0.15">
      <c r="A285" s="87"/>
      <c r="B285" s="516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516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516"/>
      <c r="C287" s="264"/>
      <c r="D287" s="261"/>
      <c r="E287" s="261"/>
      <c r="F287" s="261"/>
      <c r="G287" s="470"/>
      <c r="H287" s="511"/>
      <c r="I287" s="274"/>
      <c r="J287" s="87"/>
    </row>
    <row r="288" spans="1:10" x14ac:dyDescent="0.15">
      <c r="A288" s="87"/>
      <c r="B288" s="516"/>
      <c r="C288" s="264"/>
      <c r="D288" s="261"/>
      <c r="E288" s="261"/>
      <c r="F288" s="261"/>
      <c r="G288" s="470"/>
      <c r="H288" s="511"/>
      <c r="I288" s="274"/>
      <c r="J288" s="87"/>
    </row>
    <row r="289" spans="1:10" ht="14.25" thickBot="1" x14ac:dyDescent="0.2">
      <c r="A289" s="76"/>
      <c r="B289" s="516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516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516"/>
      <c r="C291" s="552" t="s">
        <v>1458</v>
      </c>
      <c r="D291" s="506" t="s">
        <v>1384</v>
      </c>
      <c r="E291" s="261"/>
      <c r="F291" s="261"/>
      <c r="G291" s="470" t="s">
        <v>1558</v>
      </c>
      <c r="H291" s="511"/>
      <c r="I291" s="274"/>
      <c r="J291" s="87"/>
    </row>
    <row r="292" spans="1:10" x14ac:dyDescent="0.15">
      <c r="A292" s="87"/>
      <c r="B292" s="516"/>
      <c r="C292" s="552"/>
      <c r="D292" s="507"/>
      <c r="E292" s="261"/>
      <c r="F292" s="261"/>
      <c r="G292" s="470"/>
      <c r="H292" s="511"/>
      <c r="I292" s="274"/>
      <c r="J292" s="87"/>
    </row>
    <row r="293" spans="1:10" x14ac:dyDescent="0.15">
      <c r="A293" s="87"/>
      <c r="B293" s="516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516"/>
      <c r="C294" s="553" t="s">
        <v>1379</v>
      </c>
      <c r="D294" s="509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516"/>
      <c r="C295" s="553"/>
      <c r="D295" s="506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516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516"/>
      <c r="C297" s="542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516"/>
      <c r="C298" s="542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516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516"/>
      <c r="C300" s="523" t="s">
        <v>1375</v>
      </c>
      <c r="D300" s="264"/>
      <c r="E300" s="261"/>
      <c r="F300" s="261"/>
      <c r="G300" s="470"/>
      <c r="H300" s="511"/>
      <c r="I300" s="274"/>
      <c r="J300" s="87"/>
    </row>
    <row r="301" spans="1:10" x14ac:dyDescent="0.15">
      <c r="A301" s="87"/>
      <c r="B301" s="516"/>
      <c r="C301" s="523"/>
      <c r="D301" s="264"/>
      <c r="E301" s="261"/>
      <c r="F301" s="261"/>
      <c r="G301" s="470"/>
      <c r="H301" s="511"/>
      <c r="I301" s="274"/>
      <c r="J301" s="87"/>
    </row>
    <row r="302" spans="1:10" x14ac:dyDescent="0.15">
      <c r="A302" s="87"/>
      <c r="B302" s="516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516"/>
      <c r="C303" s="504" t="s">
        <v>1368</v>
      </c>
      <c r="D303" s="262"/>
      <c r="E303" s="470"/>
      <c r="F303" s="261"/>
      <c r="G303" s="470"/>
      <c r="H303" s="275"/>
      <c r="I303" s="274"/>
      <c r="J303" s="87"/>
    </row>
    <row r="304" spans="1:10" x14ac:dyDescent="0.15">
      <c r="A304" s="87"/>
      <c r="B304" s="516"/>
      <c r="C304" s="549"/>
      <c r="D304" s="262"/>
      <c r="E304" s="470"/>
      <c r="F304" s="261"/>
      <c r="G304" s="470"/>
      <c r="H304" s="275"/>
      <c r="I304" s="274"/>
      <c r="J304" s="87"/>
    </row>
    <row r="305" spans="1:10" ht="14.25" thickBot="1" x14ac:dyDescent="0.2">
      <c r="A305" s="271"/>
      <c r="B305" s="517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515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516"/>
      <c r="C307" s="479"/>
      <c r="D307" s="470"/>
      <c r="E307" s="284"/>
      <c r="F307" s="480" t="s">
        <v>1456</v>
      </c>
      <c r="G307" s="261"/>
      <c r="H307" s="275"/>
      <c r="I307" s="274"/>
      <c r="J307" s="87"/>
    </row>
    <row r="308" spans="1:10" x14ac:dyDescent="0.15">
      <c r="A308" s="87"/>
      <c r="B308" s="516"/>
      <c r="C308" s="479"/>
      <c r="D308" s="470"/>
      <c r="E308" s="284"/>
      <c r="F308" s="480"/>
      <c r="G308" s="261"/>
      <c r="H308" s="275"/>
      <c r="I308" s="274"/>
      <c r="J308" s="87"/>
    </row>
    <row r="309" spans="1:10" x14ac:dyDescent="0.15">
      <c r="A309" s="76"/>
      <c r="B309" s="516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516"/>
      <c r="C310" s="286"/>
      <c r="D310" s="279"/>
      <c r="E310" s="284"/>
      <c r="F310" s="470" t="s">
        <v>1386</v>
      </c>
      <c r="G310" s="261"/>
      <c r="H310" s="275"/>
      <c r="I310" s="274"/>
      <c r="J310" s="76"/>
    </row>
    <row r="311" spans="1:10" x14ac:dyDescent="0.15">
      <c r="A311" s="76"/>
      <c r="B311" s="516"/>
      <c r="C311" s="286"/>
      <c r="D311" s="279"/>
      <c r="E311" s="284"/>
      <c r="F311" s="470"/>
      <c r="G311" s="261"/>
      <c r="H311" s="275"/>
      <c r="I311" s="274"/>
      <c r="J311" s="76"/>
    </row>
    <row r="312" spans="1:10" x14ac:dyDescent="0.15">
      <c r="A312" s="76"/>
      <c r="B312" s="516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516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516"/>
      <c r="C314" s="481" t="s">
        <v>1563</v>
      </c>
      <c r="D314" s="476" t="s">
        <v>1389</v>
      </c>
      <c r="E314" s="261"/>
      <c r="F314" s="470"/>
      <c r="G314" s="261"/>
      <c r="H314" s="275"/>
      <c r="I314" s="499" t="s">
        <v>1540</v>
      </c>
      <c r="J314" s="87"/>
    </row>
    <row r="315" spans="1:10" x14ac:dyDescent="0.15">
      <c r="A315" s="87"/>
      <c r="B315" s="516"/>
      <c r="C315" s="481"/>
      <c r="D315" s="476"/>
      <c r="E315" s="261"/>
      <c r="F315" s="470"/>
      <c r="G315" s="261"/>
      <c r="H315" s="275"/>
      <c r="I315" s="499"/>
      <c r="J315" s="87"/>
    </row>
    <row r="316" spans="1:10" x14ac:dyDescent="0.15">
      <c r="A316" s="76"/>
      <c r="B316" s="516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516"/>
      <c r="C317" s="91"/>
      <c r="D317" s="470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516"/>
      <c r="C318" s="91"/>
      <c r="D318" s="470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516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516"/>
      <c r="C320" s="91"/>
      <c r="D320" s="547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516"/>
      <c r="C321" s="91"/>
      <c r="D321" s="548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516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516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516"/>
      <c r="C324" s="481" t="s">
        <v>1569</v>
      </c>
      <c r="D324" s="470" t="s">
        <v>1570</v>
      </c>
      <c r="E324" s="261"/>
      <c r="F324" s="284"/>
      <c r="G324" s="470" t="s">
        <v>1190</v>
      </c>
      <c r="H324" s="275"/>
      <c r="I324" s="274"/>
      <c r="J324" s="87"/>
    </row>
    <row r="325" spans="1:10" x14ac:dyDescent="0.15">
      <c r="A325" s="87"/>
      <c r="B325" s="516"/>
      <c r="C325" s="481"/>
      <c r="D325" s="470"/>
      <c r="E325" s="261"/>
      <c r="F325" s="284"/>
      <c r="G325" s="470"/>
      <c r="H325" s="275"/>
      <c r="I325" s="274"/>
      <c r="J325" s="87"/>
    </row>
    <row r="326" spans="1:10" x14ac:dyDescent="0.15">
      <c r="A326" s="76"/>
      <c r="B326" s="516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516"/>
      <c r="C327" s="278"/>
      <c r="D327" s="261"/>
      <c r="E327" s="261"/>
      <c r="F327" s="284"/>
      <c r="G327" s="470" t="s">
        <v>1078</v>
      </c>
      <c r="H327" s="275"/>
      <c r="I327" s="274"/>
      <c r="J327" s="76"/>
    </row>
    <row r="328" spans="1:10" x14ac:dyDescent="0.15">
      <c r="A328" s="76"/>
      <c r="B328" s="516"/>
      <c r="C328" s="278"/>
      <c r="D328" s="261"/>
      <c r="E328" s="261"/>
      <c r="F328" s="284"/>
      <c r="G328" s="470"/>
      <c r="H328" s="275"/>
      <c r="I328" s="274"/>
      <c r="J328" s="76"/>
    </row>
    <row r="329" spans="1:10" ht="14.25" thickBot="1" x14ac:dyDescent="0.2">
      <c r="A329" s="76"/>
      <c r="B329" s="516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516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516"/>
      <c r="C331" s="481"/>
      <c r="D331" s="470"/>
      <c r="E331" s="261"/>
      <c r="F331" s="474" t="s">
        <v>1575</v>
      </c>
      <c r="G331" s="476"/>
      <c r="H331" s="275"/>
      <c r="I331" s="274"/>
      <c r="J331" s="87"/>
    </row>
    <row r="332" spans="1:10" x14ac:dyDescent="0.15">
      <c r="A332" s="87"/>
      <c r="B332" s="516"/>
      <c r="C332" s="481"/>
      <c r="D332" s="470"/>
      <c r="E332" s="261"/>
      <c r="F332" s="474"/>
      <c r="G332" s="476"/>
      <c r="H332" s="275"/>
      <c r="I332" s="274"/>
      <c r="J332" s="87"/>
    </row>
    <row r="333" spans="1:10" x14ac:dyDescent="0.15">
      <c r="A333" s="76"/>
      <c r="B333" s="516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516"/>
      <c r="C334" s="286"/>
      <c r="D334" s="279"/>
      <c r="E334" s="261"/>
      <c r="F334" s="474" t="s">
        <v>1396</v>
      </c>
      <c r="G334" s="262"/>
      <c r="H334" s="275"/>
      <c r="I334" s="274"/>
      <c r="J334" s="76"/>
    </row>
    <row r="335" spans="1:10" x14ac:dyDescent="0.15">
      <c r="A335" s="76"/>
      <c r="B335" s="516"/>
      <c r="C335" s="286"/>
      <c r="D335" s="279"/>
      <c r="E335" s="261"/>
      <c r="F335" s="474"/>
      <c r="G335" s="262"/>
      <c r="H335" s="275"/>
      <c r="I335" s="274"/>
      <c r="J335" s="76"/>
    </row>
    <row r="336" spans="1:10" x14ac:dyDescent="0.15">
      <c r="A336" s="76"/>
      <c r="B336" s="516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516"/>
      <c r="C337" s="286"/>
      <c r="D337" s="279"/>
      <c r="E337" s="261"/>
      <c r="F337" s="501" t="s">
        <v>1577</v>
      </c>
      <c r="G337" s="262"/>
      <c r="H337" s="275"/>
      <c r="I337" s="274"/>
      <c r="J337" s="76"/>
    </row>
    <row r="338" spans="1:10" x14ac:dyDescent="0.15">
      <c r="A338" s="76"/>
      <c r="B338" s="516"/>
      <c r="C338" s="286"/>
      <c r="D338" s="279"/>
      <c r="E338" s="261"/>
      <c r="F338" s="501"/>
      <c r="G338" s="262"/>
      <c r="H338" s="275"/>
      <c r="I338" s="274"/>
      <c r="J338" s="76"/>
    </row>
    <row r="339" spans="1:10" s="1" customFormat="1" ht="14.25" thickBot="1" x14ac:dyDescent="0.2">
      <c r="A339" s="76"/>
      <c r="B339" s="517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515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516"/>
      <c r="C341" s="262"/>
      <c r="D341" s="261"/>
      <c r="E341" s="261"/>
      <c r="F341" s="470"/>
      <c r="G341" s="470" t="s">
        <v>1579</v>
      </c>
      <c r="H341" s="275"/>
      <c r="I341" s="274"/>
      <c r="J341" s="87"/>
    </row>
    <row r="342" spans="1:10" x14ac:dyDescent="0.15">
      <c r="A342" s="87"/>
      <c r="B342" s="516"/>
      <c r="C342" s="262"/>
      <c r="D342" s="261"/>
      <c r="E342" s="261"/>
      <c r="F342" s="470"/>
      <c r="G342" s="470"/>
      <c r="H342" s="275"/>
      <c r="I342" s="274"/>
      <c r="J342" s="87"/>
    </row>
    <row r="343" spans="1:10" x14ac:dyDescent="0.15">
      <c r="A343" s="87"/>
      <c r="B343" s="516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516"/>
      <c r="C344" s="262"/>
      <c r="D344" s="261"/>
      <c r="E344" s="261"/>
      <c r="F344" s="279"/>
      <c r="G344" s="470" t="s">
        <v>1581</v>
      </c>
      <c r="H344" s="275"/>
      <c r="I344" s="274"/>
      <c r="J344" s="87"/>
    </row>
    <row r="345" spans="1:10" x14ac:dyDescent="0.15">
      <c r="A345" s="87"/>
      <c r="B345" s="516"/>
      <c r="C345" s="262"/>
      <c r="D345" s="261"/>
      <c r="E345" s="261"/>
      <c r="F345" s="279"/>
      <c r="G345" s="470"/>
      <c r="H345" s="275"/>
      <c r="I345" s="274"/>
      <c r="J345" s="87"/>
    </row>
    <row r="346" spans="1:10" x14ac:dyDescent="0.15">
      <c r="A346" s="87"/>
      <c r="B346" s="516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516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516"/>
      <c r="C348" s="262"/>
      <c r="D348" s="470"/>
      <c r="E348" s="470" t="s">
        <v>1204</v>
      </c>
      <c r="F348" s="261"/>
      <c r="G348" s="470" t="s">
        <v>1199</v>
      </c>
      <c r="H348" s="275"/>
      <c r="I348" s="274"/>
      <c r="J348" s="87"/>
    </row>
    <row r="349" spans="1:10" x14ac:dyDescent="0.15">
      <c r="A349" s="87"/>
      <c r="B349" s="516"/>
      <c r="C349" s="262"/>
      <c r="D349" s="470"/>
      <c r="E349" s="470"/>
      <c r="F349" s="261"/>
      <c r="G349" s="470"/>
      <c r="H349" s="275"/>
      <c r="I349" s="274"/>
      <c r="J349" s="87"/>
    </row>
    <row r="350" spans="1:10" x14ac:dyDescent="0.15">
      <c r="A350" s="76"/>
      <c r="B350" s="516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516"/>
      <c r="C351" s="262"/>
      <c r="D351" s="279"/>
      <c r="E351" s="470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516"/>
      <c r="C352" s="262"/>
      <c r="D352" s="279"/>
      <c r="E352" s="470"/>
      <c r="F352" s="261"/>
      <c r="G352" s="279"/>
      <c r="H352" s="275"/>
      <c r="I352" s="274"/>
      <c r="J352" s="76"/>
    </row>
    <row r="353" spans="1:10" x14ac:dyDescent="0.15">
      <c r="A353" s="76"/>
      <c r="B353" s="516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516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516"/>
      <c r="C355" s="262"/>
      <c r="D355" s="261"/>
      <c r="E355" s="474" t="s">
        <v>1394</v>
      </c>
      <c r="F355" s="470" t="s">
        <v>1204</v>
      </c>
      <c r="G355" s="470"/>
      <c r="H355" s="275"/>
      <c r="I355" s="274"/>
      <c r="J355" s="87"/>
    </row>
    <row r="356" spans="1:10" x14ac:dyDescent="0.15">
      <c r="A356" s="87"/>
      <c r="B356" s="516"/>
      <c r="C356" s="262"/>
      <c r="D356" s="261"/>
      <c r="E356" s="474"/>
      <c r="F356" s="470"/>
      <c r="G356" s="470"/>
      <c r="H356" s="275"/>
      <c r="I356" s="274"/>
      <c r="J356" s="87"/>
    </row>
    <row r="357" spans="1:10" x14ac:dyDescent="0.15">
      <c r="A357" s="87"/>
      <c r="B357" s="516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516"/>
      <c r="C358" s="262"/>
      <c r="D358" s="261"/>
      <c r="E358" s="211"/>
      <c r="F358" s="547" t="s">
        <v>1587</v>
      </c>
      <c r="G358" s="279"/>
      <c r="H358" s="275"/>
      <c r="I358" s="274"/>
      <c r="J358" s="87"/>
    </row>
    <row r="359" spans="1:10" x14ac:dyDescent="0.15">
      <c r="A359" s="87"/>
      <c r="B359" s="516"/>
      <c r="C359" s="262"/>
      <c r="D359" s="261"/>
      <c r="E359" s="211"/>
      <c r="F359" s="548"/>
      <c r="G359" s="279"/>
      <c r="H359" s="275"/>
      <c r="I359" s="274"/>
      <c r="J359" s="87"/>
    </row>
    <row r="360" spans="1:10" x14ac:dyDescent="0.15">
      <c r="A360" s="87"/>
      <c r="B360" s="516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516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516"/>
      <c r="C362" s="113"/>
      <c r="D362" s="280"/>
      <c r="E362" s="280"/>
      <c r="F362" s="280"/>
      <c r="G362" s="470" t="s">
        <v>1570</v>
      </c>
      <c r="H362" s="109"/>
      <c r="I362" s="513" t="s">
        <v>1588</v>
      </c>
      <c r="J362" s="87"/>
    </row>
    <row r="363" spans="1:10" x14ac:dyDescent="0.15">
      <c r="A363" s="87"/>
      <c r="B363" s="516"/>
      <c r="C363" s="113"/>
      <c r="D363" s="280"/>
      <c r="E363" s="280"/>
      <c r="F363" s="280"/>
      <c r="G363" s="470"/>
      <c r="H363" s="109"/>
      <c r="I363" s="513"/>
      <c r="J363" s="87"/>
    </row>
    <row r="364" spans="1:10" x14ac:dyDescent="0.15">
      <c r="A364" s="87"/>
      <c r="B364" s="516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516"/>
      <c r="C365" s="262"/>
      <c r="D365" s="261"/>
      <c r="E365" s="261"/>
      <c r="F365" s="261"/>
      <c r="G365" s="470" t="s">
        <v>1408</v>
      </c>
      <c r="H365" s="34"/>
      <c r="I365" s="546" t="s">
        <v>1215</v>
      </c>
      <c r="J365" s="87"/>
    </row>
    <row r="366" spans="1:10" x14ac:dyDescent="0.15">
      <c r="A366" s="87"/>
      <c r="B366" s="516"/>
      <c r="C366" s="262"/>
      <c r="D366" s="261"/>
      <c r="E366" s="261"/>
      <c r="F366" s="261"/>
      <c r="G366" s="470"/>
      <c r="H366" s="34"/>
      <c r="I366" s="546"/>
      <c r="J366" s="87"/>
    </row>
    <row r="367" spans="1:10" ht="14.25" thickBot="1" x14ac:dyDescent="0.2">
      <c r="A367" s="87"/>
      <c r="B367" s="517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516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516"/>
      <c r="C369" s="476" t="s">
        <v>1556</v>
      </c>
      <c r="D369" s="470"/>
      <c r="E369" s="470" t="s">
        <v>1204</v>
      </c>
      <c r="F369" s="261"/>
      <c r="G369" s="261"/>
      <c r="H369" s="477"/>
      <c r="I369" s="274"/>
      <c r="J369" s="87"/>
    </row>
    <row r="370" spans="1:10" x14ac:dyDescent="0.15">
      <c r="A370" s="87"/>
      <c r="B370" s="516"/>
      <c r="C370" s="476"/>
      <c r="D370" s="470"/>
      <c r="E370" s="470"/>
      <c r="F370" s="261"/>
      <c r="G370" s="261"/>
      <c r="H370" s="477"/>
      <c r="I370" s="274"/>
      <c r="J370" s="87"/>
    </row>
    <row r="371" spans="1:10" x14ac:dyDescent="0.15">
      <c r="A371" s="87"/>
      <c r="B371" s="516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516"/>
      <c r="C372" s="509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516"/>
      <c r="C373" s="506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516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516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516"/>
      <c r="C376" s="264"/>
      <c r="D376" s="261"/>
      <c r="E376" s="470" t="s">
        <v>1438</v>
      </c>
      <c r="F376" s="262"/>
      <c r="G376" s="470" t="s">
        <v>1596</v>
      </c>
      <c r="H376" s="275"/>
      <c r="I376" s="274"/>
      <c r="J376" s="87"/>
    </row>
    <row r="377" spans="1:10" x14ac:dyDescent="0.15">
      <c r="A377" s="87"/>
      <c r="B377" s="516"/>
      <c r="C377" s="264"/>
      <c r="D377" s="261"/>
      <c r="E377" s="470"/>
      <c r="F377" s="262"/>
      <c r="G377" s="470"/>
      <c r="H377" s="275"/>
      <c r="I377" s="274"/>
      <c r="J377" s="87"/>
    </row>
    <row r="378" spans="1:10" x14ac:dyDescent="0.15">
      <c r="A378" s="87"/>
      <c r="B378" s="516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516"/>
      <c r="C379" s="264"/>
      <c r="D379" s="261"/>
      <c r="E379" s="547" t="s">
        <v>1599</v>
      </c>
      <c r="F379" s="261"/>
      <c r="G379" s="470" t="s">
        <v>1585</v>
      </c>
      <c r="H379" s="275"/>
      <c r="I379" s="274"/>
      <c r="J379" s="87"/>
    </row>
    <row r="380" spans="1:10" x14ac:dyDescent="0.15">
      <c r="A380" s="87"/>
      <c r="B380" s="516"/>
      <c r="C380" s="264"/>
      <c r="D380" s="261"/>
      <c r="E380" s="547"/>
      <c r="F380" s="261"/>
      <c r="G380" s="470"/>
      <c r="H380" s="275"/>
      <c r="I380" s="274"/>
      <c r="J380" s="87"/>
    </row>
    <row r="381" spans="1:10" x14ac:dyDescent="0.15">
      <c r="A381" s="87"/>
      <c r="B381" s="516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516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516"/>
      <c r="C383" s="264"/>
      <c r="D383" s="261"/>
      <c r="E383" s="261"/>
      <c r="F383" s="261"/>
      <c r="G383" s="476" t="s">
        <v>1447</v>
      </c>
      <c r="H383" s="275"/>
      <c r="I383" s="510"/>
      <c r="J383" s="87"/>
    </row>
    <row r="384" spans="1:10" x14ac:dyDescent="0.15">
      <c r="A384" s="87"/>
      <c r="B384" s="516"/>
      <c r="C384" s="264"/>
      <c r="D384" s="261"/>
      <c r="E384" s="261"/>
      <c r="F384" s="261"/>
      <c r="G384" s="476"/>
      <c r="H384" s="275"/>
      <c r="I384" s="510"/>
      <c r="J384" s="87"/>
    </row>
    <row r="385" spans="1:10" x14ac:dyDescent="0.15">
      <c r="A385" s="87"/>
      <c r="B385" s="516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516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516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516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516"/>
      <c r="C389" s="264"/>
      <c r="D389" s="261"/>
      <c r="E389" s="261"/>
      <c r="F389" s="261"/>
      <c r="G389" s="470" t="s">
        <v>1605</v>
      </c>
      <c r="H389" s="114"/>
      <c r="I389" s="11"/>
      <c r="J389" s="87"/>
    </row>
    <row r="390" spans="1:10" x14ac:dyDescent="0.15">
      <c r="A390" s="87"/>
      <c r="B390" s="516"/>
      <c r="C390" s="264"/>
      <c r="D390" s="261"/>
      <c r="E390" s="261"/>
      <c r="F390" s="261"/>
      <c r="G390" s="470"/>
      <c r="H390" s="114"/>
      <c r="I390" s="11"/>
      <c r="J390" s="87"/>
    </row>
    <row r="391" spans="1:10" x14ac:dyDescent="0.15">
      <c r="A391" s="87"/>
      <c r="B391" s="516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516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516"/>
      <c r="C393" s="470" t="s">
        <v>1585</v>
      </c>
      <c r="D393" s="280"/>
      <c r="E393" s="280"/>
      <c r="F393" s="280"/>
      <c r="G393" s="470" t="s">
        <v>1605</v>
      </c>
      <c r="H393" s="230"/>
      <c r="I393" s="513" t="s">
        <v>1504</v>
      </c>
      <c r="J393" s="87"/>
    </row>
    <row r="394" spans="1:10" x14ac:dyDescent="0.15">
      <c r="A394" s="87"/>
      <c r="B394" s="516"/>
      <c r="C394" s="470"/>
      <c r="D394" s="280"/>
      <c r="E394" s="280"/>
      <c r="F394" s="280"/>
      <c r="G394" s="470"/>
      <c r="H394" s="230"/>
      <c r="I394" s="513"/>
      <c r="J394" s="87"/>
    </row>
    <row r="395" spans="1:10" x14ac:dyDescent="0.15">
      <c r="A395" s="87"/>
      <c r="B395" s="516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516"/>
      <c r="C396" s="470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516"/>
      <c r="C397" s="470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516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516"/>
      <c r="C399" s="481" t="s">
        <v>1609</v>
      </c>
      <c r="D399" s="261"/>
      <c r="E399" s="261"/>
      <c r="F399" s="470"/>
      <c r="G399" s="470"/>
      <c r="H399" s="545"/>
      <c r="I399" s="513"/>
      <c r="J399" s="87"/>
    </row>
    <row r="400" spans="1:10" x14ac:dyDescent="0.15">
      <c r="A400" s="87"/>
      <c r="B400" s="516"/>
      <c r="C400" s="481"/>
      <c r="D400" s="261"/>
      <c r="E400" s="261"/>
      <c r="F400" s="470"/>
      <c r="G400" s="470"/>
      <c r="H400" s="545"/>
      <c r="I400" s="513"/>
      <c r="J400" s="87"/>
    </row>
    <row r="401" spans="1:10" ht="14.25" thickBot="1" x14ac:dyDescent="0.2">
      <c r="A401" s="76"/>
      <c r="B401" s="517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516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516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516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516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516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516"/>
      <c r="C407" s="481" t="s">
        <v>1611</v>
      </c>
      <c r="D407" s="261"/>
      <c r="E407" s="261"/>
      <c r="F407" s="262"/>
      <c r="G407" s="471"/>
      <c r="H407" s="275"/>
      <c r="I407" s="274"/>
      <c r="J407" s="76"/>
    </row>
    <row r="408" spans="1:10" x14ac:dyDescent="0.15">
      <c r="A408" s="76"/>
      <c r="B408" s="516"/>
      <c r="C408" s="481"/>
      <c r="D408" s="261"/>
      <c r="E408" s="261"/>
      <c r="F408" s="262"/>
      <c r="G408" s="471"/>
      <c r="H408" s="275"/>
      <c r="I408" s="274"/>
      <c r="J408" s="76"/>
    </row>
    <row r="409" spans="1:10" x14ac:dyDescent="0.15">
      <c r="A409" s="76"/>
      <c r="B409" s="516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516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516"/>
      <c r="C411" s="481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516"/>
      <c r="C412" s="481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516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516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516"/>
      <c r="C415" s="264"/>
      <c r="D415" s="261"/>
      <c r="E415" s="261"/>
      <c r="F415" s="470" t="s">
        <v>1613</v>
      </c>
      <c r="G415" s="470" t="s">
        <v>1585</v>
      </c>
      <c r="H415" s="275"/>
      <c r="I415" s="499"/>
      <c r="J415" s="87"/>
    </row>
    <row r="416" spans="1:10" x14ac:dyDescent="0.15">
      <c r="A416" s="87"/>
      <c r="B416" s="516"/>
      <c r="C416" s="264"/>
      <c r="D416" s="261"/>
      <c r="E416" s="261"/>
      <c r="F416" s="470"/>
      <c r="G416" s="470"/>
      <c r="H416" s="275"/>
      <c r="I416" s="499"/>
      <c r="J416" s="87"/>
    </row>
    <row r="417" spans="1:10" ht="14.25" thickBot="1" x14ac:dyDescent="0.2">
      <c r="A417" s="87"/>
      <c r="B417" s="516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516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516"/>
      <c r="C419" s="264"/>
      <c r="D419" s="261"/>
      <c r="E419" s="474"/>
      <c r="F419" s="76"/>
      <c r="G419" s="76"/>
      <c r="H419" s="76"/>
      <c r="I419" s="99"/>
      <c r="J419" s="87"/>
    </row>
    <row r="420" spans="1:10" x14ac:dyDescent="0.15">
      <c r="A420" s="87"/>
      <c r="B420" s="516"/>
      <c r="C420" s="264"/>
      <c r="D420" s="261"/>
      <c r="E420" s="474"/>
      <c r="F420" s="76"/>
      <c r="G420" s="76"/>
      <c r="H420" s="76"/>
      <c r="I420" s="99"/>
      <c r="J420" s="87"/>
    </row>
    <row r="421" spans="1:10" x14ac:dyDescent="0.15">
      <c r="A421" s="87"/>
      <c r="B421" s="516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516"/>
      <c r="C422" s="264"/>
      <c r="D422" s="470"/>
      <c r="E422" s="474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516"/>
      <c r="C423" s="264"/>
      <c r="D423" s="470"/>
      <c r="E423" s="474"/>
      <c r="F423" s="76"/>
      <c r="G423" s="76"/>
      <c r="H423" s="76"/>
      <c r="I423" s="99"/>
      <c r="J423" s="87"/>
    </row>
    <row r="424" spans="1:10" ht="14.25" thickBot="1" x14ac:dyDescent="0.2">
      <c r="A424" s="76"/>
      <c r="B424" s="517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</mergeCells>
  <phoneticPr fontId="1"/>
  <hyperlinks>
    <hyperlink ref="E20" r:id="rId1"/>
    <hyperlink ref="C48" r:id="rId2"/>
    <hyperlink ref="G41" r:id="rId3"/>
    <hyperlink ref="E116" r:id="rId4"/>
    <hyperlink ref="F31" r:id="rId5"/>
    <hyperlink ref="D10" r:id="rId6"/>
    <hyperlink ref="E73" r:id="rId7"/>
    <hyperlink ref="G6" r:id="rId8"/>
    <hyperlink ref="E10" r:id="rId9"/>
    <hyperlink ref="G80" r:id="rId10"/>
    <hyperlink ref="I65" r:id="rId11"/>
    <hyperlink ref="F24" r:id="rId12"/>
    <hyperlink ref="G149" r:id="rId13"/>
    <hyperlink ref="I198" r:id="rId14"/>
    <hyperlink ref="F80" r:id="rId15"/>
    <hyperlink ref="C65" r:id="rId16"/>
    <hyperlink ref="G137" r:id="rId17"/>
    <hyperlink ref="F37" r:id="rId18"/>
    <hyperlink ref="D91" r:id="rId19"/>
    <hyperlink ref="C69" r:id="rId20"/>
    <hyperlink ref="F202" r:id="rId21"/>
    <hyperlink ref="E55" r:id="rId22"/>
    <hyperlink ref="G161" r:id="rId23"/>
    <hyperlink ref="G282" r:id="rId24"/>
    <hyperlink ref="G385" r:id="rId25"/>
    <hyperlink ref="F27" r:id="rId26"/>
    <hyperlink ref="G48" r:id="rId27"/>
    <hyperlink ref="I62" r:id="rId28"/>
    <hyperlink ref="D112" r:id="rId29"/>
    <hyperlink ref="H270" r:id="rId30"/>
    <hyperlink ref="D94" r:id="rId31"/>
    <hyperlink ref="E236" r:id="rId32"/>
    <hyperlink ref="E209" r:id="rId33"/>
    <hyperlink ref="E212" r:id="rId34"/>
    <hyperlink ref="G191" r:id="rId35"/>
    <hyperlink ref="G171" r:id="rId36"/>
    <hyperlink ref="G140" r:id="rId37"/>
    <hyperlink ref="G143" r:id="rId38"/>
    <hyperlink ref="G167" r:id="rId39"/>
    <hyperlink ref="G146" r:id="rId40"/>
    <hyperlink ref="G116" r:id="rId41"/>
    <hyperlink ref="G125" r:id="rId42"/>
    <hyperlink ref="G119" r:id="rId43"/>
    <hyperlink ref="G122" r:id="rId44"/>
    <hyperlink ref="D97" r:id="rId45"/>
    <hyperlink ref="D100" r:id="rId46"/>
    <hyperlink ref="D103" r:id="rId47"/>
    <hyperlink ref="D106" r:id="rId48"/>
    <hyperlink ref="E215" r:id="rId49"/>
    <hyperlink ref="C80" r:id="rId50"/>
    <hyperlink ref="D109" r:id="rId51"/>
    <hyperlink ref="C83" r:id="rId52"/>
    <hyperlink ref="F309" r:id="rId53"/>
    <hyperlink ref="E76" r:id="rId54"/>
    <hyperlink ref="E133" r:id="rId55"/>
    <hyperlink ref="G51" r:id="rId56"/>
    <hyperlink ref="G69" r:id="rId57"/>
    <hyperlink ref="D80" r:id="rId58"/>
    <hyperlink ref="C45" r:id="rId59"/>
    <hyperlink ref="E58" r:id="rId60"/>
    <hyperlink ref="G164" r:id="rId61"/>
    <hyperlink ref="E202" r:id="rId62"/>
    <hyperlink ref="C161" r:id="rId63"/>
    <hyperlink ref="C178" r:id="rId64" location="kyoudou"/>
    <hyperlink ref="C191" r:id="rId65"/>
    <hyperlink ref="E218" r:id="rId66"/>
    <hyperlink ref="F244" r:id="rId67"/>
    <hyperlink ref="G174" r:id="rId68"/>
    <hyperlink ref="C187" r:id="rId69"/>
    <hyperlink ref="C181" r:id="rId70"/>
    <hyperlink ref="E221" r:id="rId71"/>
    <hyperlink ref="C171" r:id="rId72"/>
    <hyperlink ref="D157" r:id="rId73"/>
    <hyperlink ref="C184" r:id="rId74"/>
    <hyperlink ref="E224" r:id="rId75"/>
    <hyperlink ref="D198" r:id="rId76"/>
    <hyperlink ref="E227" r:id="rId77"/>
    <hyperlink ref="H255" r:id="rId78"/>
    <hyperlink ref="I316" r:id="rId79"/>
    <hyperlink ref="G255" r:id="rId80" location="gsc.tab=0"/>
    <hyperlink ref="G194" r:id="rId81"/>
    <hyperlink ref="E205" r:id="rId82"/>
    <hyperlink ref="E230" r:id="rId83"/>
    <hyperlink ref="E255" r:id="rId84"/>
    <hyperlink ref="E244" r:id="rId85"/>
    <hyperlink ref="F312" r:id="rId86"/>
    <hyperlink ref="H258" r:id="rId87"/>
    <hyperlink ref="G285" r:id="rId88"/>
    <hyperlink ref="H261" r:id="rId89"/>
    <hyperlink ref="G244" r:id="rId90"/>
    <hyperlink ref="G258" r:id="rId91"/>
    <hyperlink ref="C305" r:id="rId92"/>
    <hyperlink ref="F333" r:id="rId93"/>
    <hyperlink ref="G261" r:id="rId94"/>
    <hyperlink ref="H264" r:id="rId95"/>
    <hyperlink ref="G202" r:id="rId96"/>
    <hyperlink ref="I161" r:id="rId97"/>
    <hyperlink ref="F55" r:id="rId98"/>
    <hyperlink ref="F62" r:id="rId99"/>
    <hyperlink ref="F87" r:id="rId100"/>
    <hyperlink ref="D45" r:id="rId101"/>
    <hyperlink ref="F73" r:id="rId102"/>
    <hyperlink ref="F34" r:id="rId103"/>
    <hyperlink ref="C27" r:id="rId104"/>
    <hyperlink ref="G13" r:id="rId105"/>
    <hyperlink ref="D316" r:id="rId106"/>
    <hyperlink ref="H267" r:id="rId107"/>
    <hyperlink ref="C302" r:id="rId108"/>
    <hyperlink ref="G274" r:id="rId109"/>
    <hyperlink ref="C293" r:id="rId110"/>
    <hyperlink ref="C316" r:id="rId111"/>
    <hyperlink ref="D251" r:id="rId112"/>
    <hyperlink ref="G247" r:id="rId113"/>
    <hyperlink ref="C296" r:id="rId114"/>
    <hyperlink ref="D322" r:id="rId115"/>
    <hyperlink ref="D282" r:id="rId116"/>
    <hyperlink ref="C299" r:id="rId117"/>
    <hyperlink ref="C282" r:id="rId118"/>
    <hyperlink ref="G367" r:id="rId119"/>
    <hyperlink ref="E258" r:id="rId120"/>
    <hyperlink ref="I278" r:id="rId121"/>
    <hyperlink ref="F339" r:id="rId122"/>
    <hyperlink ref="G293" r:id="rId123"/>
    <hyperlink ref="I367" r:id="rId124"/>
    <hyperlink ref="D293" r:id="rId125"/>
    <hyperlink ref="F336" r:id="rId126"/>
    <hyperlink ref="C326" r:id="rId127"/>
    <hyperlink ref="G326" r:id="rId128"/>
    <hyperlink ref="D326" r:id="rId129"/>
    <hyperlink ref="G364" r:id="rId130"/>
    <hyperlink ref="C409" r:id="rId131"/>
    <hyperlink ref="E350" r:id="rId132"/>
    <hyperlink ref="F357" r:id="rId133"/>
    <hyperlink ref="E371" r:id="rId134"/>
    <hyperlink ref="G343" r:id="rId135"/>
    <hyperlink ref="E357" r:id="rId136"/>
    <hyperlink ref="G346" r:id="rId137"/>
    <hyperlink ref="D296" r:id="rId138"/>
    <hyperlink ref="D319" r:id="rId139"/>
    <hyperlink ref="E424" r:id="rId140"/>
    <hyperlink ref="E353" r:id="rId141"/>
    <hyperlink ref="G378" r:id="rId142"/>
    <hyperlink ref="C371" r:id="rId143"/>
    <hyperlink ref="E378" r:id="rId144"/>
    <hyperlink ref="I364" r:id="rId145"/>
    <hyperlink ref="G350" r:id="rId146"/>
    <hyperlink ref="F360" r:id="rId147"/>
    <hyperlink ref="C374" r:id="rId148"/>
    <hyperlink ref="G381" r:id="rId149"/>
    <hyperlink ref="E381" r:id="rId150"/>
    <hyperlink ref="C401" r:id="rId151"/>
    <hyperlink ref="G387" r:id="rId152"/>
    <hyperlink ref="G388" r:id="rId153"/>
    <hyperlink ref="C398" r:id="rId154"/>
    <hyperlink ref="C395" r:id="rId155"/>
    <hyperlink ref="G395" r:id="rId156"/>
    <hyperlink ref="G391" r:id="rId157"/>
    <hyperlink ref="I395" r:id="rId158"/>
    <hyperlink ref="F417" r:id="rId159"/>
    <hyperlink ref="G417" r:id="rId160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18" t="s">
        <v>1619</v>
      </c>
      <c r="C1" s="518"/>
      <c r="D1" s="518"/>
      <c r="E1" s="518"/>
      <c r="F1" s="518"/>
      <c r="G1" s="518"/>
      <c r="H1" s="519" t="s">
        <v>1620</v>
      </c>
      <c r="I1" s="519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15">
        <v>4</v>
      </c>
      <c r="C3" s="532" t="s">
        <v>449</v>
      </c>
      <c r="D3" s="556"/>
      <c r="E3" s="533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516"/>
      <c r="C4" s="534"/>
      <c r="D4" s="557"/>
      <c r="E4" s="535"/>
      <c r="F4" s="555"/>
      <c r="G4" s="471" t="s">
        <v>1621</v>
      </c>
      <c r="H4" s="275"/>
      <c r="I4" s="274"/>
      <c r="J4" s="87"/>
    </row>
    <row r="5" spans="1:10" x14ac:dyDescent="0.15">
      <c r="A5" s="87"/>
      <c r="B5" s="516"/>
      <c r="C5" s="534"/>
      <c r="D5" s="557"/>
      <c r="E5" s="535"/>
      <c r="F5" s="555"/>
      <c r="G5" s="471"/>
      <c r="H5" s="275"/>
      <c r="I5" s="274"/>
      <c r="J5" s="87"/>
    </row>
    <row r="6" spans="1:10" ht="14.25" thickBot="1" x14ac:dyDescent="0.2">
      <c r="A6" s="87"/>
      <c r="B6" s="516"/>
      <c r="C6" s="536"/>
      <c r="D6" s="558"/>
      <c r="E6" s="537"/>
      <c r="F6" s="75"/>
      <c r="G6" s="277" t="s">
        <v>1238</v>
      </c>
      <c r="H6" s="275"/>
      <c r="I6" s="274"/>
      <c r="J6" s="87"/>
    </row>
    <row r="7" spans="1:10" x14ac:dyDescent="0.15">
      <c r="A7" s="87"/>
      <c r="B7" s="516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516"/>
      <c r="C8" s="264"/>
      <c r="D8" s="470"/>
      <c r="E8" s="471" t="s">
        <v>1621</v>
      </c>
      <c r="F8" s="261"/>
      <c r="G8" s="471" t="s">
        <v>1425</v>
      </c>
      <c r="H8" s="275"/>
      <c r="I8" s="499"/>
      <c r="J8" s="87"/>
    </row>
    <row r="9" spans="1:10" x14ac:dyDescent="0.15">
      <c r="A9" s="87"/>
      <c r="B9" s="516"/>
      <c r="C9" s="264"/>
      <c r="D9" s="470"/>
      <c r="E9" s="471"/>
      <c r="F9" s="261"/>
      <c r="G9" s="471"/>
      <c r="H9" s="275"/>
      <c r="I9" s="499"/>
      <c r="J9" s="87"/>
    </row>
    <row r="10" spans="1:10" x14ac:dyDescent="0.15">
      <c r="A10" s="76"/>
      <c r="B10" s="516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516"/>
      <c r="C11" s="264"/>
      <c r="D11" s="279"/>
      <c r="E11" s="279"/>
      <c r="F11" s="261"/>
      <c r="G11" s="470"/>
      <c r="H11" s="275"/>
      <c r="I11" s="274"/>
      <c r="J11" s="76"/>
    </row>
    <row r="12" spans="1:10" hidden="1" x14ac:dyDescent="0.15">
      <c r="A12" s="76"/>
      <c r="B12" s="516"/>
      <c r="C12" s="264"/>
      <c r="D12" s="279"/>
      <c r="E12" s="279"/>
      <c r="F12" s="261"/>
      <c r="G12" s="470"/>
      <c r="H12" s="275"/>
      <c r="I12" s="274"/>
      <c r="J12" s="76"/>
    </row>
    <row r="13" spans="1:10" hidden="1" x14ac:dyDescent="0.15">
      <c r="A13" s="76"/>
      <c r="B13" s="516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516"/>
      <c r="C14" s="264"/>
      <c r="D14" s="261"/>
      <c r="E14" s="261"/>
      <c r="F14" s="261"/>
      <c r="G14" s="471"/>
      <c r="H14" s="275"/>
      <c r="I14" s="274"/>
      <c r="J14" s="76"/>
    </row>
    <row r="15" spans="1:10" hidden="1" x14ac:dyDescent="0.15">
      <c r="A15" s="76"/>
      <c r="B15" s="516"/>
      <c r="C15" s="264"/>
      <c r="D15" s="261"/>
      <c r="E15" s="261"/>
      <c r="F15" s="261"/>
      <c r="G15" s="471"/>
      <c r="H15" s="275"/>
      <c r="I15" s="274"/>
      <c r="J15" s="76"/>
    </row>
    <row r="16" spans="1:10" hidden="1" x14ac:dyDescent="0.15">
      <c r="A16" s="76"/>
      <c r="B16" s="516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516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516"/>
      <c r="C18" s="481"/>
      <c r="D18" s="261"/>
      <c r="E18" s="470" t="s">
        <v>1623</v>
      </c>
      <c r="F18" s="261"/>
      <c r="G18" s="470"/>
      <c r="H18" s="275"/>
      <c r="I18" s="274"/>
      <c r="J18" s="87"/>
    </row>
    <row r="19" spans="1:10" x14ac:dyDescent="0.15">
      <c r="A19" s="87"/>
      <c r="B19" s="516"/>
      <c r="C19" s="481"/>
      <c r="D19" s="261"/>
      <c r="E19" s="470"/>
      <c r="F19" s="261"/>
      <c r="G19" s="470"/>
      <c r="H19" s="275"/>
      <c r="I19" s="274"/>
      <c r="J19" s="87"/>
    </row>
    <row r="20" spans="1:10" x14ac:dyDescent="0.15">
      <c r="A20" s="76"/>
      <c r="B20" s="516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516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516"/>
      <c r="C22" s="470"/>
      <c r="D22" s="470" t="s">
        <v>1625</v>
      </c>
      <c r="E22" s="470"/>
      <c r="F22" s="470" t="s">
        <v>1432</v>
      </c>
      <c r="G22" s="261"/>
      <c r="H22" s="275"/>
      <c r="I22" s="274"/>
      <c r="J22" s="87"/>
    </row>
    <row r="23" spans="1:10" x14ac:dyDescent="0.15">
      <c r="A23" s="87"/>
      <c r="B23" s="516"/>
      <c r="C23" s="470"/>
      <c r="D23" s="470"/>
      <c r="E23" s="470"/>
      <c r="F23" s="470"/>
      <c r="G23" s="261"/>
      <c r="H23" s="275"/>
      <c r="I23" s="274"/>
      <c r="J23" s="87"/>
    </row>
    <row r="24" spans="1:10" ht="14.25" thickBot="1" x14ac:dyDescent="0.2">
      <c r="A24" s="87"/>
      <c r="B24" s="516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516"/>
      <c r="C25" s="470"/>
      <c r="D25" s="284"/>
      <c r="E25" s="279"/>
      <c r="F25" s="539"/>
      <c r="G25" s="261"/>
      <c r="H25" s="275"/>
      <c r="I25" s="274"/>
      <c r="J25" s="87"/>
    </row>
    <row r="26" spans="1:10" hidden="1" x14ac:dyDescent="0.15">
      <c r="A26" s="87"/>
      <c r="B26" s="516"/>
      <c r="C26" s="470"/>
      <c r="D26" s="284"/>
      <c r="E26" s="279"/>
      <c r="F26" s="539"/>
      <c r="G26" s="261"/>
      <c r="H26" s="275"/>
      <c r="I26" s="274"/>
      <c r="J26" s="87"/>
    </row>
    <row r="27" spans="1:10" ht="14.25" hidden="1" thickBot="1" x14ac:dyDescent="0.2">
      <c r="A27" s="87"/>
      <c r="B27" s="516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516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516"/>
      <c r="C29" s="481" t="s">
        <v>496</v>
      </c>
      <c r="D29" s="284"/>
      <c r="E29" s="261"/>
      <c r="F29" s="538"/>
      <c r="G29" s="474" t="s">
        <v>1627</v>
      </c>
      <c r="H29" s="49"/>
      <c r="I29" s="41"/>
      <c r="J29" s="87"/>
    </row>
    <row r="30" spans="1:10" x14ac:dyDescent="0.15">
      <c r="A30" s="87"/>
      <c r="B30" s="516"/>
      <c r="C30" s="481"/>
      <c r="D30" s="284"/>
      <c r="E30" s="261"/>
      <c r="F30" s="538"/>
      <c r="G30" s="474"/>
      <c r="H30" s="49"/>
      <c r="I30" s="41"/>
      <c r="J30" s="87"/>
    </row>
    <row r="31" spans="1:10" ht="14.25" thickBot="1" x14ac:dyDescent="0.2">
      <c r="A31" s="87"/>
      <c r="B31" s="516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516"/>
      <c r="C32" s="264"/>
      <c r="D32" s="284"/>
      <c r="E32" s="284"/>
      <c r="F32" s="538"/>
      <c r="G32" s="284"/>
      <c r="H32" s="49"/>
      <c r="I32" s="41"/>
      <c r="J32" s="87"/>
    </row>
    <row r="33" spans="1:10" hidden="1" x14ac:dyDescent="0.15">
      <c r="A33" s="87"/>
      <c r="B33" s="516"/>
      <c r="C33" s="264"/>
      <c r="D33" s="284"/>
      <c r="E33" s="284"/>
      <c r="F33" s="538"/>
      <c r="G33" s="284"/>
      <c r="H33" s="49"/>
      <c r="I33" s="41"/>
      <c r="J33" s="87"/>
    </row>
    <row r="34" spans="1:10" hidden="1" x14ac:dyDescent="0.15">
      <c r="A34" s="87"/>
      <c r="B34" s="516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516"/>
      <c r="C35" s="481"/>
      <c r="D35" s="538"/>
      <c r="E35" s="261"/>
      <c r="F35" s="550"/>
      <c r="G35" s="284"/>
      <c r="H35" s="49"/>
      <c r="I35" s="41"/>
      <c r="J35" s="87"/>
    </row>
    <row r="36" spans="1:10" hidden="1" x14ac:dyDescent="0.15">
      <c r="A36" s="87"/>
      <c r="B36" s="516"/>
      <c r="C36" s="481"/>
      <c r="D36" s="538"/>
      <c r="E36" s="261"/>
      <c r="F36" s="551"/>
      <c r="G36" s="284"/>
      <c r="H36" s="49"/>
      <c r="I36" s="41"/>
      <c r="J36" s="87"/>
    </row>
    <row r="37" spans="1:10" ht="14.25" hidden="1" thickBot="1" x14ac:dyDescent="0.2">
      <c r="A37" s="76"/>
      <c r="B37" s="517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515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516"/>
      <c r="C39" s="264"/>
      <c r="D39" s="261"/>
      <c r="E39" s="261"/>
      <c r="F39" s="500"/>
      <c r="G39" s="470"/>
      <c r="H39" s="275"/>
      <c r="I39" s="274"/>
      <c r="J39" s="87"/>
    </row>
    <row r="40" spans="1:10" x14ac:dyDescent="0.15">
      <c r="A40" s="87"/>
      <c r="B40" s="516"/>
      <c r="C40" s="264"/>
      <c r="D40" s="261"/>
      <c r="E40" s="261"/>
      <c r="F40" s="500"/>
      <c r="G40" s="470"/>
      <c r="H40" s="275"/>
      <c r="I40" s="274"/>
      <c r="J40" s="87"/>
    </row>
    <row r="41" spans="1:10" x14ac:dyDescent="0.15">
      <c r="A41" s="76"/>
      <c r="B41" s="516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516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516"/>
      <c r="C43" s="481"/>
      <c r="D43" s="470"/>
      <c r="E43" s="470"/>
      <c r="F43" s="261"/>
      <c r="G43" s="471" t="s">
        <v>1445</v>
      </c>
      <c r="H43" s="511" t="s">
        <v>1215</v>
      </c>
      <c r="I43" s="274"/>
      <c r="J43" s="87"/>
    </row>
    <row r="44" spans="1:10" x14ac:dyDescent="0.15">
      <c r="A44" s="87"/>
      <c r="B44" s="516"/>
      <c r="C44" s="481"/>
      <c r="D44" s="470"/>
      <c r="E44" s="470"/>
      <c r="F44" s="261"/>
      <c r="G44" s="471"/>
      <c r="H44" s="511"/>
      <c r="I44" s="274"/>
      <c r="J44" s="87"/>
    </row>
    <row r="45" spans="1:10" x14ac:dyDescent="0.15">
      <c r="A45" s="76"/>
      <c r="B45" s="516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516"/>
      <c r="C46" s="470"/>
      <c r="D46" s="279"/>
      <c r="E46" s="279"/>
      <c r="F46" s="261"/>
      <c r="G46" s="471"/>
      <c r="H46" s="275"/>
      <c r="I46" s="274"/>
      <c r="J46" s="76"/>
    </row>
    <row r="47" spans="1:10" hidden="1" x14ac:dyDescent="0.15">
      <c r="A47" s="76"/>
      <c r="B47" s="516"/>
      <c r="C47" s="470"/>
      <c r="D47" s="279"/>
      <c r="E47" s="279"/>
      <c r="F47" s="261"/>
      <c r="G47" s="471"/>
      <c r="H47" s="275"/>
      <c r="I47" s="274"/>
      <c r="J47" s="76"/>
    </row>
    <row r="48" spans="1:10" hidden="1" x14ac:dyDescent="0.15">
      <c r="A48" s="76"/>
      <c r="B48" s="516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516"/>
      <c r="C49" s="264"/>
      <c r="D49" s="279"/>
      <c r="E49" s="279"/>
      <c r="F49" s="261"/>
      <c r="G49" s="470"/>
      <c r="H49" s="275"/>
      <c r="I49" s="274"/>
      <c r="J49" s="76"/>
    </row>
    <row r="50" spans="1:10" hidden="1" x14ac:dyDescent="0.15">
      <c r="A50" s="76"/>
      <c r="B50" s="516"/>
      <c r="C50" s="264"/>
      <c r="D50" s="279"/>
      <c r="E50" s="279"/>
      <c r="F50" s="261"/>
      <c r="G50" s="470"/>
      <c r="H50" s="275"/>
      <c r="I50" s="274"/>
      <c r="J50" s="76"/>
    </row>
    <row r="51" spans="1:10" hidden="1" x14ac:dyDescent="0.15">
      <c r="A51" s="76"/>
      <c r="B51" s="516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516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516"/>
      <c r="C53" s="481" t="s">
        <v>15</v>
      </c>
      <c r="D53" s="284"/>
      <c r="E53" s="470"/>
      <c r="F53" s="470"/>
      <c r="G53" s="470"/>
      <c r="H53" s="275"/>
      <c r="I53" s="274"/>
      <c r="J53" s="87"/>
    </row>
    <row r="54" spans="1:10" x14ac:dyDescent="0.15">
      <c r="A54" s="87"/>
      <c r="B54" s="516"/>
      <c r="C54" s="481"/>
      <c r="D54" s="284"/>
      <c r="E54" s="470"/>
      <c r="F54" s="470"/>
      <c r="G54" s="470"/>
      <c r="H54" s="275"/>
      <c r="I54" s="274"/>
      <c r="J54" s="87"/>
    </row>
    <row r="55" spans="1:10" x14ac:dyDescent="0.15">
      <c r="A55" s="76"/>
      <c r="B55" s="516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516"/>
      <c r="C56" s="286"/>
      <c r="D56" s="284"/>
      <c r="E56" s="470"/>
      <c r="F56" s="503"/>
      <c r="G56" s="283"/>
      <c r="H56" s="275"/>
      <c r="I56" s="274"/>
      <c r="J56" s="76"/>
    </row>
    <row r="57" spans="1:10" hidden="1" x14ac:dyDescent="0.15">
      <c r="A57" s="76"/>
      <c r="B57" s="516"/>
      <c r="C57" s="286"/>
      <c r="D57" s="284"/>
      <c r="E57" s="470"/>
      <c r="F57" s="503"/>
      <c r="G57" s="283"/>
      <c r="H57" s="275"/>
      <c r="I57" s="274"/>
      <c r="J57" s="76"/>
    </row>
    <row r="58" spans="1:10" hidden="1" x14ac:dyDescent="0.15">
      <c r="A58" s="76"/>
      <c r="B58" s="516"/>
      <c r="C58" s="286"/>
      <c r="D58" s="284"/>
      <c r="E58" s="279"/>
      <c r="F58" s="503"/>
      <c r="G58" s="283"/>
      <c r="H58" s="275"/>
      <c r="I58" s="274"/>
      <c r="J58" s="76"/>
    </row>
    <row r="59" spans="1:10" x14ac:dyDescent="0.15">
      <c r="A59" s="87"/>
      <c r="B59" s="516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516"/>
      <c r="C60" s="113"/>
      <c r="D60" s="280"/>
      <c r="E60" s="280"/>
      <c r="F60" s="470"/>
      <c r="G60" s="470"/>
      <c r="H60" s="292"/>
      <c r="I60" s="513"/>
      <c r="J60" s="87"/>
    </row>
    <row r="61" spans="1:10" x14ac:dyDescent="0.15">
      <c r="A61" s="87"/>
      <c r="B61" s="516"/>
      <c r="C61" s="113"/>
      <c r="D61" s="280"/>
      <c r="E61" s="280"/>
      <c r="F61" s="470"/>
      <c r="G61" s="470"/>
      <c r="H61" s="292"/>
      <c r="I61" s="513"/>
      <c r="J61" s="87"/>
    </row>
    <row r="62" spans="1:10" x14ac:dyDescent="0.15">
      <c r="A62" s="87"/>
      <c r="B62" s="516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516"/>
      <c r="C63" s="470"/>
      <c r="D63" s="261"/>
      <c r="E63" s="261"/>
      <c r="F63" s="470"/>
      <c r="G63" s="538"/>
      <c r="H63" s="275"/>
      <c r="I63" s="513"/>
      <c r="J63" s="87"/>
    </row>
    <row r="64" spans="1:10" hidden="1" x14ac:dyDescent="0.15">
      <c r="A64" s="87"/>
      <c r="B64" s="516"/>
      <c r="C64" s="470"/>
      <c r="D64" s="261"/>
      <c r="E64" s="261"/>
      <c r="F64" s="470"/>
      <c r="G64" s="538"/>
      <c r="H64" s="275"/>
      <c r="I64" s="513"/>
      <c r="J64" s="87"/>
    </row>
    <row r="65" spans="1:10" ht="14.25" hidden="1" thickBot="1" x14ac:dyDescent="0.2">
      <c r="A65" s="76"/>
      <c r="B65" s="516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516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516"/>
      <c r="C67" s="497" t="s">
        <v>1631</v>
      </c>
      <c r="D67" s="476" t="s">
        <v>1071</v>
      </c>
      <c r="E67" s="470"/>
      <c r="F67" s="261"/>
      <c r="G67" s="470"/>
      <c r="H67" s="275"/>
      <c r="I67" s="499"/>
      <c r="J67" s="87"/>
    </row>
    <row r="68" spans="1:10" x14ac:dyDescent="0.15">
      <c r="A68" s="87"/>
      <c r="B68" s="516"/>
      <c r="C68" s="497"/>
      <c r="D68" s="476"/>
      <c r="E68" s="470"/>
      <c r="F68" s="261"/>
      <c r="G68" s="470"/>
      <c r="H68" s="275"/>
      <c r="I68" s="499"/>
      <c r="J68" s="87"/>
    </row>
    <row r="69" spans="1:10" x14ac:dyDescent="0.15">
      <c r="A69" s="76"/>
      <c r="B69" s="516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516"/>
      <c r="C70" s="504" t="s">
        <v>1632</v>
      </c>
      <c r="D70" s="509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516"/>
      <c r="C71" s="504"/>
      <c r="D71" s="506"/>
      <c r="E71" s="279"/>
      <c r="F71" s="261"/>
      <c r="G71" s="279"/>
      <c r="H71" s="275"/>
      <c r="I71" s="274"/>
      <c r="J71" s="76"/>
    </row>
    <row r="72" spans="1:10" x14ac:dyDescent="0.15">
      <c r="A72" s="76"/>
      <c r="B72" s="516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516"/>
      <c r="C73" s="502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516"/>
      <c r="C74" s="501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516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516"/>
      <c r="C76" s="504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516"/>
      <c r="C77" s="504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516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516"/>
      <c r="C79" s="497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516"/>
      <c r="C80" s="497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517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515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516"/>
      <c r="C83" s="504" t="s">
        <v>17</v>
      </c>
      <c r="D83" s="261"/>
      <c r="E83" s="470" t="s">
        <v>1637</v>
      </c>
      <c r="F83" s="470" t="s">
        <v>1452</v>
      </c>
      <c r="G83" s="470"/>
      <c r="H83" s="511"/>
      <c r="I83" s="274"/>
      <c r="J83" s="87"/>
    </row>
    <row r="84" spans="1:10" x14ac:dyDescent="0.15">
      <c r="A84" s="87"/>
      <c r="B84" s="516"/>
      <c r="C84" s="504"/>
      <c r="D84" s="261"/>
      <c r="E84" s="470"/>
      <c r="F84" s="470"/>
      <c r="G84" s="470"/>
      <c r="H84" s="511"/>
      <c r="I84" s="274"/>
      <c r="J84" s="87"/>
    </row>
    <row r="85" spans="1:10" x14ac:dyDescent="0.15">
      <c r="A85" s="76"/>
      <c r="B85" s="516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516"/>
      <c r="C86" s="75"/>
      <c r="D86" s="261"/>
      <c r="E86" s="283"/>
      <c r="F86" s="470" t="s">
        <v>1072</v>
      </c>
      <c r="G86" s="75"/>
      <c r="H86" s="9"/>
      <c r="I86" s="274"/>
      <c r="J86" s="76"/>
    </row>
    <row r="87" spans="1:10" x14ac:dyDescent="0.15">
      <c r="A87" s="76"/>
      <c r="B87" s="516"/>
      <c r="C87" s="75"/>
      <c r="D87" s="261"/>
      <c r="E87" s="283"/>
      <c r="F87" s="470"/>
      <c r="G87" s="75"/>
      <c r="H87" s="9"/>
      <c r="I87" s="274"/>
      <c r="J87" s="76"/>
    </row>
    <row r="88" spans="1:10" x14ac:dyDescent="0.15">
      <c r="A88" s="76"/>
      <c r="B88" s="516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516"/>
      <c r="C89" s="75"/>
      <c r="D89" s="261"/>
      <c r="E89" s="283"/>
      <c r="F89" s="539" t="s">
        <v>1435</v>
      </c>
      <c r="G89" s="75"/>
      <c r="H89" s="9"/>
      <c r="I89" s="274"/>
      <c r="J89" s="76"/>
    </row>
    <row r="90" spans="1:10" x14ac:dyDescent="0.15">
      <c r="A90" s="76"/>
      <c r="B90" s="516"/>
      <c r="C90" s="75"/>
      <c r="D90" s="261"/>
      <c r="E90" s="283"/>
      <c r="F90" s="539"/>
      <c r="G90" s="75"/>
      <c r="H90" s="9"/>
      <c r="I90" s="274"/>
      <c r="J90" s="76"/>
    </row>
    <row r="91" spans="1:10" x14ac:dyDescent="0.15">
      <c r="A91" s="76"/>
      <c r="B91" s="516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516"/>
      <c r="C92" s="75"/>
      <c r="D92" s="261"/>
      <c r="E92" s="538"/>
      <c r="F92" s="471" t="s">
        <v>1632</v>
      </c>
      <c r="G92" s="75"/>
      <c r="H92" s="9"/>
      <c r="I92" s="274"/>
      <c r="J92" s="76"/>
    </row>
    <row r="93" spans="1:10" x14ac:dyDescent="0.15">
      <c r="A93" s="76"/>
      <c r="B93" s="516"/>
      <c r="C93" s="75"/>
      <c r="D93" s="261"/>
      <c r="E93" s="538"/>
      <c r="F93" s="471"/>
      <c r="G93" s="75"/>
      <c r="H93" s="9"/>
      <c r="I93" s="274"/>
      <c r="J93" s="76"/>
    </row>
    <row r="94" spans="1:10" x14ac:dyDescent="0.15">
      <c r="A94" s="76"/>
      <c r="B94" s="516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516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516"/>
      <c r="C96" s="540"/>
      <c r="D96" s="470" t="s">
        <v>1640</v>
      </c>
      <c r="E96" s="261"/>
      <c r="F96" s="470" t="s">
        <v>1070</v>
      </c>
      <c r="G96" s="470"/>
      <c r="H96" s="275"/>
      <c r="I96" s="274"/>
      <c r="J96" s="87"/>
    </row>
    <row r="97" spans="1:10" x14ac:dyDescent="0.15">
      <c r="A97" s="87"/>
      <c r="B97" s="516"/>
      <c r="C97" s="541"/>
      <c r="D97" s="470"/>
      <c r="E97" s="261"/>
      <c r="F97" s="470"/>
      <c r="G97" s="470"/>
      <c r="H97" s="275"/>
      <c r="I97" s="274"/>
      <c r="J97" s="87"/>
    </row>
    <row r="98" spans="1:10" x14ac:dyDescent="0.15">
      <c r="A98" s="76"/>
      <c r="B98" s="516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516"/>
      <c r="C99" s="540"/>
      <c r="D99" s="474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516"/>
      <c r="C100" s="541"/>
      <c r="D100" s="474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516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516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516"/>
      <c r="C103" s="481"/>
      <c r="D103" s="261"/>
      <c r="E103" s="261"/>
      <c r="F103" s="470"/>
      <c r="G103" s="470"/>
      <c r="H103" s="512"/>
      <c r="I103" s="513"/>
      <c r="J103" s="87"/>
    </row>
    <row r="104" spans="1:10" x14ac:dyDescent="0.15">
      <c r="A104" s="87"/>
      <c r="B104" s="516"/>
      <c r="C104" s="481"/>
      <c r="D104" s="261"/>
      <c r="E104" s="261"/>
      <c r="F104" s="470"/>
      <c r="G104" s="470"/>
      <c r="H104" s="512"/>
      <c r="I104" s="513"/>
      <c r="J104" s="87"/>
    </row>
    <row r="105" spans="1:10" ht="14.25" thickBot="1" x14ac:dyDescent="0.2">
      <c r="A105" s="76"/>
      <c r="B105" s="516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516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516"/>
      <c r="C107" s="264"/>
      <c r="D107" s="538"/>
      <c r="E107" s="474" t="s">
        <v>1643</v>
      </c>
      <c r="F107" s="262"/>
      <c r="G107" s="470"/>
      <c r="H107" s="275"/>
      <c r="I107" s="513" t="s">
        <v>1644</v>
      </c>
      <c r="J107" s="87"/>
    </row>
    <row r="108" spans="1:10" x14ac:dyDescent="0.15">
      <c r="A108" s="87"/>
      <c r="B108" s="516"/>
      <c r="C108" s="264"/>
      <c r="D108" s="538"/>
      <c r="E108" s="474"/>
      <c r="F108" s="262"/>
      <c r="G108" s="470"/>
      <c r="H108" s="275"/>
      <c r="I108" s="513"/>
      <c r="J108" s="87"/>
    </row>
    <row r="109" spans="1:10" x14ac:dyDescent="0.15">
      <c r="A109" s="76"/>
      <c r="B109" s="516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516"/>
      <c r="C110" s="264"/>
      <c r="D110" s="538"/>
      <c r="E110" s="474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516"/>
      <c r="C111" s="264"/>
      <c r="D111" s="538"/>
      <c r="E111" s="474"/>
      <c r="F111" s="262"/>
      <c r="G111" s="279"/>
      <c r="H111" s="275"/>
      <c r="I111" s="274"/>
      <c r="J111" s="76"/>
    </row>
    <row r="112" spans="1:10" x14ac:dyDescent="0.15">
      <c r="A112" s="76"/>
      <c r="B112" s="516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516"/>
      <c r="C113" s="264"/>
      <c r="D113" s="538"/>
      <c r="E113" s="474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516"/>
      <c r="C114" s="264"/>
      <c r="D114" s="538"/>
      <c r="E114" s="474"/>
      <c r="F114" s="262"/>
      <c r="G114" s="279"/>
      <c r="H114" s="275"/>
      <c r="I114" s="274"/>
      <c r="J114" s="76"/>
    </row>
    <row r="115" spans="1:10" x14ac:dyDescent="0.15">
      <c r="A115" s="76"/>
      <c r="B115" s="516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516"/>
      <c r="C116" s="264"/>
      <c r="D116" s="538"/>
      <c r="E116" s="474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516"/>
      <c r="C117" s="264"/>
      <c r="D117" s="538"/>
      <c r="E117" s="474"/>
      <c r="F117" s="262"/>
      <c r="G117" s="279"/>
      <c r="H117" s="275"/>
      <c r="I117" s="274"/>
      <c r="J117" s="76"/>
    </row>
    <row r="118" spans="1:10" x14ac:dyDescent="0.15">
      <c r="A118" s="76"/>
      <c r="B118" s="516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516"/>
      <c r="C119" s="264"/>
      <c r="D119" s="538"/>
      <c r="E119" s="474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516"/>
      <c r="C120" s="264"/>
      <c r="D120" s="538"/>
      <c r="E120" s="474"/>
      <c r="F120" s="262"/>
      <c r="G120" s="279"/>
      <c r="H120" s="275"/>
      <c r="I120" s="274"/>
      <c r="J120" s="76"/>
    </row>
    <row r="121" spans="1:10" x14ac:dyDescent="0.15">
      <c r="A121" s="76"/>
      <c r="B121" s="516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516"/>
      <c r="C122" s="264"/>
      <c r="D122" s="538"/>
      <c r="E122" s="474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516"/>
      <c r="C123" s="264"/>
      <c r="D123" s="538"/>
      <c r="E123" s="474"/>
      <c r="F123" s="262"/>
      <c r="G123" s="279"/>
      <c r="H123" s="275"/>
      <c r="I123" s="274"/>
      <c r="J123" s="76"/>
    </row>
    <row r="124" spans="1:10" x14ac:dyDescent="0.15">
      <c r="A124" s="76"/>
      <c r="B124" s="516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516"/>
      <c r="C125" s="264"/>
      <c r="D125" s="538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516"/>
      <c r="C126" s="264"/>
      <c r="D126" s="538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516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516"/>
      <c r="C128" s="264"/>
      <c r="D128" s="538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516"/>
      <c r="C129" s="264"/>
      <c r="D129" s="538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517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515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516"/>
      <c r="C132" s="481" t="s">
        <v>1653</v>
      </c>
      <c r="D132" s="470" t="s">
        <v>1654</v>
      </c>
      <c r="E132" s="470"/>
      <c r="F132" s="261"/>
      <c r="G132" s="470" t="s">
        <v>1480</v>
      </c>
      <c r="H132" s="511" t="s">
        <v>1478</v>
      </c>
      <c r="I132" s="274"/>
      <c r="J132" s="87"/>
    </row>
    <row r="133" spans="1:10" x14ac:dyDescent="0.15">
      <c r="A133" s="87"/>
      <c r="B133" s="516"/>
      <c r="C133" s="481"/>
      <c r="D133" s="470"/>
      <c r="E133" s="470"/>
      <c r="F133" s="261"/>
      <c r="G133" s="470"/>
      <c r="H133" s="511"/>
      <c r="I133" s="274"/>
      <c r="J133" s="87"/>
    </row>
    <row r="134" spans="1:10" x14ac:dyDescent="0.15">
      <c r="A134" s="76"/>
      <c r="B134" s="516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516"/>
      <c r="C135" s="264"/>
      <c r="D135" s="261"/>
      <c r="E135" s="279"/>
      <c r="F135" s="261"/>
      <c r="G135" s="470"/>
      <c r="H135" s="275"/>
      <c r="I135" s="274"/>
      <c r="J135" s="76"/>
    </row>
    <row r="136" spans="1:10" x14ac:dyDescent="0.15">
      <c r="A136" s="76"/>
      <c r="B136" s="516"/>
      <c r="C136" s="264"/>
      <c r="D136" s="261"/>
      <c r="E136" s="279"/>
      <c r="F136" s="261"/>
      <c r="G136" s="470"/>
      <c r="H136" s="275"/>
      <c r="I136" s="274"/>
      <c r="J136" s="76"/>
    </row>
    <row r="137" spans="1:10" x14ac:dyDescent="0.15">
      <c r="A137" s="76"/>
      <c r="B137" s="516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516"/>
      <c r="C138" s="264"/>
      <c r="D138" s="261"/>
      <c r="E138" s="279"/>
      <c r="F138" s="261"/>
      <c r="G138" s="470"/>
      <c r="H138" s="275"/>
      <c r="I138" s="274"/>
      <c r="J138" s="76"/>
    </row>
    <row r="139" spans="1:10" x14ac:dyDescent="0.15">
      <c r="A139" s="76"/>
      <c r="B139" s="516"/>
      <c r="C139" s="264"/>
      <c r="D139" s="261"/>
      <c r="E139" s="279"/>
      <c r="F139" s="261"/>
      <c r="G139" s="470"/>
      <c r="H139" s="275"/>
      <c r="I139" s="274"/>
      <c r="J139" s="76"/>
    </row>
    <row r="140" spans="1:10" x14ac:dyDescent="0.15">
      <c r="A140" s="76"/>
      <c r="B140" s="516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516"/>
      <c r="C141" s="264"/>
      <c r="D141" s="261"/>
      <c r="E141" s="279"/>
      <c r="F141" s="261"/>
      <c r="G141" s="470"/>
      <c r="H141" s="275"/>
      <c r="I141" s="274"/>
      <c r="J141" s="76"/>
    </row>
    <row r="142" spans="1:10" x14ac:dyDescent="0.15">
      <c r="A142" s="76"/>
      <c r="B142" s="516"/>
      <c r="C142" s="264"/>
      <c r="D142" s="261"/>
      <c r="E142" s="279"/>
      <c r="F142" s="261"/>
      <c r="G142" s="470"/>
      <c r="H142" s="275"/>
      <c r="I142" s="274"/>
      <c r="J142" s="76"/>
    </row>
    <row r="143" spans="1:10" x14ac:dyDescent="0.15">
      <c r="A143" s="76"/>
      <c r="B143" s="516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516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516"/>
      <c r="C145" s="264"/>
      <c r="D145" s="261"/>
      <c r="E145" s="470"/>
      <c r="F145" s="261"/>
      <c r="G145" s="261"/>
      <c r="H145" s="275"/>
      <c r="I145" s="274"/>
      <c r="J145" s="87"/>
    </row>
    <row r="146" spans="1:10" x14ac:dyDescent="0.15">
      <c r="A146" s="87"/>
      <c r="B146" s="516"/>
      <c r="C146" s="264"/>
      <c r="D146" s="261"/>
      <c r="E146" s="470"/>
      <c r="F146" s="261"/>
      <c r="G146" s="261"/>
      <c r="H146" s="275"/>
      <c r="I146" s="274"/>
      <c r="J146" s="87"/>
    </row>
    <row r="147" spans="1:10" x14ac:dyDescent="0.15">
      <c r="A147" s="87"/>
      <c r="B147" s="516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516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516"/>
      <c r="C149" s="481" t="s">
        <v>1658</v>
      </c>
      <c r="D149" s="261"/>
      <c r="E149" s="470" t="s">
        <v>1302</v>
      </c>
      <c r="F149" s="470"/>
      <c r="G149" s="261"/>
      <c r="H149" s="275"/>
      <c r="I149" s="274"/>
      <c r="J149" s="87"/>
    </row>
    <row r="150" spans="1:10" x14ac:dyDescent="0.15">
      <c r="A150" s="87"/>
      <c r="B150" s="516"/>
      <c r="C150" s="481"/>
      <c r="D150" s="261"/>
      <c r="E150" s="470"/>
      <c r="F150" s="470"/>
      <c r="G150" s="261"/>
      <c r="H150" s="275"/>
      <c r="I150" s="274"/>
      <c r="J150" s="87"/>
    </row>
    <row r="151" spans="1:10" ht="14.25" thickBot="1" x14ac:dyDescent="0.2">
      <c r="A151" s="76"/>
      <c r="B151" s="516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516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516"/>
      <c r="C153" s="293"/>
      <c r="D153" s="280"/>
      <c r="E153" s="108"/>
      <c r="F153" s="280"/>
      <c r="G153" s="538" t="s">
        <v>1661</v>
      </c>
      <c r="H153" s="563" t="s">
        <v>1305</v>
      </c>
      <c r="I153" s="221"/>
      <c r="J153" s="87"/>
    </row>
    <row r="154" spans="1:10" x14ac:dyDescent="0.15">
      <c r="A154" s="87"/>
      <c r="B154" s="516"/>
      <c r="C154" s="293"/>
      <c r="D154" s="280"/>
      <c r="E154" s="108"/>
      <c r="F154" s="280"/>
      <c r="G154" s="538"/>
      <c r="H154" s="563"/>
      <c r="I154" s="221"/>
      <c r="J154" s="87"/>
    </row>
    <row r="155" spans="1:10" x14ac:dyDescent="0.15">
      <c r="A155" s="87"/>
      <c r="B155" s="516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516"/>
      <c r="C156" s="293"/>
      <c r="D156" s="280"/>
      <c r="E156" s="108"/>
      <c r="F156" s="280"/>
      <c r="G156" s="550" t="s">
        <v>1663</v>
      </c>
      <c r="H156" s="508" t="s">
        <v>1483</v>
      </c>
      <c r="I156" s="221"/>
      <c r="J156" s="87"/>
    </row>
    <row r="157" spans="1:10" x14ac:dyDescent="0.15">
      <c r="A157" s="87"/>
      <c r="B157" s="516"/>
      <c r="C157" s="293"/>
      <c r="D157" s="280"/>
      <c r="E157" s="108"/>
      <c r="F157" s="280"/>
      <c r="G157" s="551"/>
      <c r="H157" s="562"/>
      <c r="I157" s="221"/>
      <c r="J157" s="87"/>
    </row>
    <row r="158" spans="1:10" x14ac:dyDescent="0.15">
      <c r="A158" s="87"/>
      <c r="B158" s="516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516"/>
      <c r="C159" s="293"/>
      <c r="D159" s="280"/>
      <c r="E159" s="108"/>
      <c r="F159" s="280"/>
      <c r="G159" s="471" t="s">
        <v>1315</v>
      </c>
      <c r="H159" s="508" t="s">
        <v>1482</v>
      </c>
      <c r="I159" s="221"/>
      <c r="J159" s="87"/>
    </row>
    <row r="160" spans="1:10" x14ac:dyDescent="0.15">
      <c r="A160" s="87"/>
      <c r="B160" s="516"/>
      <c r="C160" s="293"/>
      <c r="D160" s="280"/>
      <c r="E160" s="108"/>
      <c r="F160" s="280"/>
      <c r="G160" s="543"/>
      <c r="H160" s="562"/>
      <c r="I160" s="221"/>
      <c r="J160" s="87"/>
    </row>
    <row r="161" spans="1:10" x14ac:dyDescent="0.15">
      <c r="A161" s="87"/>
      <c r="B161" s="516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516"/>
      <c r="C162" s="293"/>
      <c r="D162" s="280"/>
      <c r="E162" s="108"/>
      <c r="F162" s="280"/>
      <c r="G162" s="550"/>
      <c r="H162" s="508" t="s">
        <v>1311</v>
      </c>
      <c r="I162" s="221"/>
      <c r="J162" s="87"/>
    </row>
    <row r="163" spans="1:10" x14ac:dyDescent="0.15">
      <c r="A163" s="87"/>
      <c r="B163" s="516"/>
      <c r="C163" s="293"/>
      <c r="D163" s="280"/>
      <c r="E163" s="108"/>
      <c r="F163" s="280"/>
      <c r="G163" s="551"/>
      <c r="H163" s="508"/>
      <c r="I163" s="221"/>
      <c r="J163" s="87"/>
    </row>
    <row r="164" spans="1:10" x14ac:dyDescent="0.15">
      <c r="A164" s="87"/>
      <c r="B164" s="516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516"/>
      <c r="C165" s="264"/>
      <c r="D165" s="261"/>
      <c r="E165" s="470"/>
      <c r="F165" s="261"/>
      <c r="G165" s="538"/>
      <c r="H165" s="43"/>
      <c r="I165" s="41"/>
      <c r="J165" s="87"/>
    </row>
    <row r="166" spans="1:10" x14ac:dyDescent="0.15">
      <c r="A166" s="87"/>
      <c r="B166" s="516"/>
      <c r="C166" s="264"/>
      <c r="D166" s="261"/>
      <c r="E166" s="470"/>
      <c r="F166" s="261"/>
      <c r="G166" s="538"/>
      <c r="H166" s="43"/>
      <c r="I166" s="41"/>
      <c r="J166" s="87"/>
    </row>
    <row r="167" spans="1:10" ht="14.25" thickBot="1" x14ac:dyDescent="0.2">
      <c r="A167" s="87"/>
      <c r="B167" s="517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515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516"/>
      <c r="C169" s="264"/>
      <c r="D169" s="261"/>
      <c r="E169" s="470"/>
      <c r="F169" s="470"/>
      <c r="G169" s="470" t="s">
        <v>1071</v>
      </c>
      <c r="H169" s="275"/>
      <c r="I169" s="274"/>
      <c r="J169" s="87"/>
    </row>
    <row r="170" spans="1:10" x14ac:dyDescent="0.15">
      <c r="A170" s="87"/>
      <c r="B170" s="516"/>
      <c r="C170" s="264"/>
      <c r="D170" s="261"/>
      <c r="E170" s="470"/>
      <c r="F170" s="470"/>
      <c r="G170" s="470"/>
      <c r="H170" s="275"/>
      <c r="I170" s="274"/>
      <c r="J170" s="87"/>
    </row>
    <row r="171" spans="1:10" x14ac:dyDescent="0.15">
      <c r="A171" s="76"/>
      <c r="B171" s="516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516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516"/>
      <c r="C173" s="270"/>
      <c r="D173" s="471" t="s">
        <v>17</v>
      </c>
      <c r="E173" s="262"/>
      <c r="F173" s="261"/>
      <c r="G173" s="470"/>
      <c r="H173" s="275"/>
      <c r="I173" s="274"/>
      <c r="J173" s="87"/>
    </row>
    <row r="174" spans="1:10" x14ac:dyDescent="0.15">
      <c r="A174" s="87"/>
      <c r="B174" s="516"/>
      <c r="C174" s="270"/>
      <c r="D174" s="471"/>
      <c r="E174" s="262"/>
      <c r="F174" s="261"/>
      <c r="G174" s="470"/>
      <c r="H174" s="275"/>
      <c r="I174" s="274"/>
      <c r="J174" s="87"/>
    </row>
    <row r="175" spans="1:10" x14ac:dyDescent="0.15">
      <c r="A175" s="76"/>
      <c r="B175" s="516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516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516"/>
      <c r="C177" s="470" t="s">
        <v>1668</v>
      </c>
      <c r="D177" s="470"/>
      <c r="E177" s="261"/>
      <c r="F177" s="284"/>
      <c r="G177" s="471" t="s">
        <v>1495</v>
      </c>
      <c r="H177" s="275"/>
      <c r="I177" s="499"/>
      <c r="J177" s="87"/>
    </row>
    <row r="178" spans="1:10" x14ac:dyDescent="0.15">
      <c r="A178" s="87"/>
      <c r="B178" s="516"/>
      <c r="C178" s="470"/>
      <c r="D178" s="470"/>
      <c r="E178" s="261"/>
      <c r="F178" s="284"/>
      <c r="G178" s="543"/>
      <c r="H178" s="275"/>
      <c r="I178" s="499"/>
      <c r="J178" s="87"/>
    </row>
    <row r="179" spans="1:10" x14ac:dyDescent="0.15">
      <c r="A179" s="76"/>
      <c r="B179" s="516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516"/>
      <c r="C180" s="471" t="s">
        <v>17</v>
      </c>
      <c r="D180" s="279"/>
      <c r="E180" s="261"/>
      <c r="F180" s="284"/>
      <c r="G180" s="470" t="s">
        <v>1493</v>
      </c>
      <c r="H180" s="114"/>
      <c r="I180" s="274"/>
      <c r="J180" s="76"/>
    </row>
    <row r="181" spans="1:10" x14ac:dyDescent="0.15">
      <c r="A181" s="76"/>
      <c r="B181" s="516"/>
      <c r="C181" s="471"/>
      <c r="D181" s="279"/>
      <c r="E181" s="261"/>
      <c r="F181" s="284"/>
      <c r="G181" s="470"/>
      <c r="H181" s="114"/>
      <c r="I181" s="274"/>
      <c r="J181" s="76"/>
    </row>
    <row r="182" spans="1:10" x14ac:dyDescent="0.15">
      <c r="A182" s="76"/>
      <c r="B182" s="516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516"/>
      <c r="C183" s="264"/>
      <c r="D183" s="279"/>
      <c r="E183" s="261"/>
      <c r="F183" s="261"/>
      <c r="G183" s="470" t="s">
        <v>1071</v>
      </c>
      <c r="H183" s="114"/>
      <c r="I183" s="499"/>
      <c r="J183" s="76"/>
    </row>
    <row r="184" spans="1:10" x14ac:dyDescent="0.15">
      <c r="A184" s="76"/>
      <c r="B184" s="516"/>
      <c r="C184" s="264"/>
      <c r="D184" s="279"/>
      <c r="E184" s="261"/>
      <c r="F184" s="261"/>
      <c r="G184" s="470"/>
      <c r="H184" s="114"/>
      <c r="I184" s="499"/>
      <c r="J184" s="76"/>
    </row>
    <row r="185" spans="1:10" x14ac:dyDescent="0.15">
      <c r="A185" s="76"/>
      <c r="B185" s="516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516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516"/>
      <c r="C187" s="481"/>
      <c r="D187" s="284"/>
      <c r="E187" s="470" t="s">
        <v>62</v>
      </c>
      <c r="F187" s="261"/>
      <c r="G187" s="470" t="s">
        <v>1497</v>
      </c>
      <c r="H187" s="531"/>
      <c r="I187" s="513"/>
      <c r="J187" s="87"/>
    </row>
    <row r="188" spans="1:10" x14ac:dyDescent="0.15">
      <c r="A188" s="87"/>
      <c r="B188" s="516"/>
      <c r="C188" s="481"/>
      <c r="D188" s="284"/>
      <c r="E188" s="470"/>
      <c r="F188" s="261"/>
      <c r="G188" s="470"/>
      <c r="H188" s="531"/>
      <c r="I188" s="513"/>
      <c r="J188" s="87"/>
    </row>
    <row r="189" spans="1:10" x14ac:dyDescent="0.15">
      <c r="A189" s="76"/>
      <c r="B189" s="516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516"/>
      <c r="C190" s="281"/>
      <c r="D190" s="265"/>
      <c r="E190" s="265"/>
      <c r="F190" s="265"/>
      <c r="G190" s="471"/>
      <c r="H190" s="118"/>
      <c r="I190" s="276"/>
      <c r="J190" s="76"/>
    </row>
    <row r="191" spans="1:10" x14ac:dyDescent="0.15">
      <c r="A191" s="76"/>
      <c r="B191" s="516"/>
      <c r="C191" s="281"/>
      <c r="D191" s="265"/>
      <c r="E191" s="265"/>
      <c r="F191" s="265"/>
      <c r="G191" s="471"/>
      <c r="H191" s="118"/>
      <c r="I191" s="276"/>
      <c r="J191" s="76"/>
    </row>
    <row r="192" spans="1:10" ht="14.25" thickBot="1" x14ac:dyDescent="0.2">
      <c r="A192" s="76"/>
      <c r="B192" s="516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516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516"/>
      <c r="C194" s="481" t="s">
        <v>1077</v>
      </c>
      <c r="D194" s="474" t="s">
        <v>1466</v>
      </c>
      <c r="E194" s="262"/>
      <c r="F194" s="470"/>
      <c r="G194" s="470"/>
      <c r="H194" s="275"/>
      <c r="I194" s="274"/>
      <c r="J194" s="87"/>
    </row>
    <row r="195" spans="1:10" x14ac:dyDescent="0.15">
      <c r="A195" s="76"/>
      <c r="B195" s="516"/>
      <c r="C195" s="481"/>
      <c r="D195" s="474"/>
      <c r="E195" s="262"/>
      <c r="F195" s="470"/>
      <c r="G195" s="470"/>
      <c r="H195" s="275"/>
      <c r="I195" s="274"/>
      <c r="J195" s="76"/>
    </row>
    <row r="196" spans="1:10" x14ac:dyDescent="0.15">
      <c r="A196" s="76"/>
      <c r="B196" s="516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516"/>
      <c r="C197" s="553"/>
      <c r="D197" s="501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516"/>
      <c r="C198" s="553"/>
      <c r="D198" s="501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516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516"/>
      <c r="C200" s="553"/>
      <c r="D200" s="501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516"/>
      <c r="C201" s="553"/>
      <c r="D201" s="501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516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516"/>
      <c r="C203" s="553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516"/>
      <c r="C204" s="553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517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515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516"/>
      <c r="C207" s="481" t="s">
        <v>25</v>
      </c>
      <c r="D207" s="261"/>
      <c r="E207" s="261"/>
      <c r="F207" s="261"/>
      <c r="G207" s="470" t="s">
        <v>1508</v>
      </c>
      <c r="H207" s="275"/>
      <c r="I207" s="274"/>
      <c r="J207" s="87"/>
    </row>
    <row r="208" spans="1:10" x14ac:dyDescent="0.15">
      <c r="A208" s="87"/>
      <c r="B208" s="516"/>
      <c r="C208" s="481"/>
      <c r="D208" s="261"/>
      <c r="E208" s="261"/>
      <c r="F208" s="261"/>
      <c r="G208" s="470"/>
      <c r="H208" s="275"/>
      <c r="I208" s="274"/>
      <c r="J208" s="87"/>
    </row>
    <row r="209" spans="1:10" x14ac:dyDescent="0.15">
      <c r="A209" s="76"/>
      <c r="B209" s="516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516"/>
      <c r="C210" s="481" t="s">
        <v>25</v>
      </c>
      <c r="D210" s="261"/>
      <c r="E210" s="261"/>
      <c r="F210" s="261"/>
      <c r="G210" s="481" t="s">
        <v>1678</v>
      </c>
      <c r="H210" s="275"/>
      <c r="I210" s="274"/>
      <c r="J210" s="76"/>
    </row>
    <row r="211" spans="1:10" x14ac:dyDescent="0.15">
      <c r="A211" s="76"/>
      <c r="B211" s="516"/>
      <c r="C211" s="481"/>
      <c r="D211" s="261"/>
      <c r="E211" s="261"/>
      <c r="F211" s="261"/>
      <c r="G211" s="481"/>
      <c r="H211" s="275"/>
      <c r="I211" s="274"/>
      <c r="J211" s="76"/>
    </row>
    <row r="212" spans="1:10" x14ac:dyDescent="0.15">
      <c r="A212" s="76"/>
      <c r="B212" s="516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516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516"/>
      <c r="C214" s="264"/>
      <c r="D214" s="470"/>
      <c r="E214" s="470" t="s">
        <v>1111</v>
      </c>
      <c r="F214" s="470"/>
      <c r="G214" s="470" t="s">
        <v>1681</v>
      </c>
      <c r="H214" s="275"/>
      <c r="I214" s="513"/>
      <c r="J214" s="87"/>
    </row>
    <row r="215" spans="1:10" x14ac:dyDescent="0.15">
      <c r="A215" s="76"/>
      <c r="B215" s="516"/>
      <c r="C215" s="264"/>
      <c r="D215" s="470"/>
      <c r="E215" s="470"/>
      <c r="F215" s="470"/>
      <c r="G215" s="470"/>
      <c r="H215" s="275"/>
      <c r="I215" s="513"/>
      <c r="J215" s="76"/>
    </row>
    <row r="216" spans="1:10" x14ac:dyDescent="0.15">
      <c r="A216" s="76"/>
      <c r="B216" s="516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516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516"/>
      <c r="C218" s="270"/>
      <c r="D218" s="470" t="s">
        <v>1338</v>
      </c>
      <c r="E218" s="470"/>
      <c r="F218" s="476"/>
      <c r="G218" s="470" t="s">
        <v>1334</v>
      </c>
      <c r="H218" s="275"/>
      <c r="I218" s="499"/>
      <c r="J218" s="87"/>
    </row>
    <row r="219" spans="1:10" x14ac:dyDescent="0.15">
      <c r="A219" s="87"/>
      <c r="B219" s="516"/>
      <c r="C219" s="270"/>
      <c r="D219" s="470"/>
      <c r="E219" s="470"/>
      <c r="F219" s="476"/>
      <c r="G219" s="470"/>
      <c r="H219" s="275"/>
      <c r="I219" s="499"/>
      <c r="J219" s="87"/>
    </row>
    <row r="220" spans="1:10" x14ac:dyDescent="0.15">
      <c r="A220" s="76"/>
      <c r="B220" s="516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516"/>
      <c r="C221" s="270"/>
      <c r="D221" s="470" t="s">
        <v>1501</v>
      </c>
      <c r="E221" s="476"/>
      <c r="F221" s="476"/>
      <c r="G221" s="470"/>
      <c r="H221" s="275"/>
      <c r="I221" s="499"/>
      <c r="J221" s="76"/>
    </row>
    <row r="222" spans="1:10" x14ac:dyDescent="0.15">
      <c r="A222" s="76"/>
      <c r="B222" s="516"/>
      <c r="C222" s="270"/>
      <c r="D222" s="470"/>
      <c r="E222" s="476"/>
      <c r="F222" s="476"/>
      <c r="G222" s="470"/>
      <c r="H222" s="275"/>
      <c r="I222" s="499"/>
      <c r="J222" s="76"/>
    </row>
    <row r="223" spans="1:10" ht="14.25" thickBot="1" x14ac:dyDescent="0.2">
      <c r="A223" s="76"/>
      <c r="B223" s="516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516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516"/>
      <c r="C225" s="481" t="s">
        <v>1658</v>
      </c>
      <c r="D225" s="261"/>
      <c r="E225" s="538"/>
      <c r="F225" s="474" t="s">
        <v>1447</v>
      </c>
      <c r="G225" s="481"/>
      <c r="H225" s="275"/>
      <c r="I225" s="193"/>
      <c r="J225" s="87"/>
    </row>
    <row r="226" spans="1:10" x14ac:dyDescent="0.15">
      <c r="A226" s="87"/>
      <c r="B226" s="516"/>
      <c r="C226" s="481"/>
      <c r="D226" s="261"/>
      <c r="E226" s="538"/>
      <c r="F226" s="474"/>
      <c r="G226" s="481"/>
      <c r="H226" s="275"/>
      <c r="I226" s="193"/>
      <c r="J226" s="87"/>
    </row>
    <row r="227" spans="1:10" x14ac:dyDescent="0.15">
      <c r="A227" s="87"/>
      <c r="B227" s="516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516"/>
      <c r="C228" s="264"/>
      <c r="D228" s="261"/>
      <c r="E228" s="550"/>
      <c r="F228" s="474" t="s">
        <v>1684</v>
      </c>
      <c r="G228" s="262"/>
      <c r="H228" s="275"/>
      <c r="I228" s="193"/>
      <c r="J228" s="87"/>
    </row>
    <row r="229" spans="1:10" x14ac:dyDescent="0.15">
      <c r="A229" s="87"/>
      <c r="B229" s="516"/>
      <c r="C229" s="264"/>
      <c r="D229" s="261"/>
      <c r="E229" s="551"/>
      <c r="F229" s="474"/>
      <c r="G229" s="262"/>
      <c r="H229" s="275"/>
      <c r="I229" s="193"/>
      <c r="J229" s="87"/>
    </row>
    <row r="230" spans="1:10" x14ac:dyDescent="0.15">
      <c r="A230" s="87"/>
      <c r="B230" s="516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516"/>
      <c r="C231" s="264"/>
      <c r="D231" s="261"/>
      <c r="E231" s="550"/>
      <c r="F231" s="474" t="s">
        <v>1529</v>
      </c>
      <c r="G231" s="262"/>
      <c r="H231" s="275"/>
      <c r="I231" s="193"/>
      <c r="J231" s="87"/>
    </row>
    <row r="232" spans="1:10" x14ac:dyDescent="0.15">
      <c r="A232" s="87"/>
      <c r="B232" s="516"/>
      <c r="C232" s="264"/>
      <c r="D232" s="261"/>
      <c r="E232" s="551"/>
      <c r="F232" s="474"/>
      <c r="G232" s="262"/>
      <c r="H232" s="275"/>
      <c r="I232" s="193"/>
      <c r="J232" s="87"/>
    </row>
    <row r="233" spans="1:10" x14ac:dyDescent="0.15">
      <c r="A233" s="87"/>
      <c r="B233" s="516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516"/>
      <c r="C234" s="264"/>
      <c r="D234" s="261"/>
      <c r="E234" s="538"/>
      <c r="F234" s="474" t="s">
        <v>1343</v>
      </c>
      <c r="G234" s="262"/>
      <c r="H234" s="275"/>
      <c r="I234" s="193"/>
      <c r="J234" s="87"/>
    </row>
    <row r="235" spans="1:10" x14ac:dyDescent="0.15">
      <c r="A235" s="87"/>
      <c r="B235" s="516"/>
      <c r="C235" s="264"/>
      <c r="D235" s="261"/>
      <c r="E235" s="538"/>
      <c r="F235" s="474"/>
      <c r="G235" s="262"/>
      <c r="H235" s="275"/>
      <c r="I235" s="193"/>
      <c r="J235" s="87"/>
    </row>
    <row r="236" spans="1:10" x14ac:dyDescent="0.15">
      <c r="A236" s="87"/>
      <c r="B236" s="516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516"/>
      <c r="C237" s="264"/>
      <c r="D237" s="261"/>
      <c r="E237" s="538"/>
      <c r="F237" s="474" t="s">
        <v>1685</v>
      </c>
      <c r="G237" s="262"/>
      <c r="H237" s="275"/>
      <c r="I237" s="193"/>
      <c r="J237" s="87"/>
    </row>
    <row r="238" spans="1:10" x14ac:dyDescent="0.15">
      <c r="A238" s="87"/>
      <c r="B238" s="516"/>
      <c r="C238" s="264"/>
      <c r="D238" s="261"/>
      <c r="E238" s="538"/>
      <c r="F238" s="474"/>
      <c r="G238" s="262"/>
      <c r="H238" s="275"/>
      <c r="I238" s="193"/>
      <c r="J238" s="87"/>
    </row>
    <row r="239" spans="1:10" x14ac:dyDescent="0.15">
      <c r="A239" s="87"/>
      <c r="B239" s="516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516"/>
      <c r="C240" s="264"/>
      <c r="D240" s="261"/>
      <c r="E240" s="550"/>
      <c r="F240" s="501" t="s">
        <v>1525</v>
      </c>
      <c r="G240" s="262"/>
      <c r="H240" s="275"/>
      <c r="I240" s="193"/>
      <c r="J240" s="87"/>
    </row>
    <row r="241" spans="1:10" x14ac:dyDescent="0.15">
      <c r="A241" s="87"/>
      <c r="B241" s="516"/>
      <c r="C241" s="264"/>
      <c r="D241" s="261"/>
      <c r="E241" s="550"/>
      <c r="F241" s="501"/>
      <c r="G241" s="262"/>
      <c r="H241" s="275"/>
      <c r="I241" s="193"/>
      <c r="J241" s="87"/>
    </row>
    <row r="242" spans="1:10" x14ac:dyDescent="0.15">
      <c r="A242" s="87"/>
      <c r="B242" s="516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516"/>
      <c r="C243" s="264"/>
      <c r="D243" s="261"/>
      <c r="E243" s="550"/>
      <c r="F243" s="474" t="s">
        <v>1519</v>
      </c>
      <c r="G243" s="262"/>
      <c r="H243" s="275"/>
      <c r="I243" s="193"/>
      <c r="J243" s="87"/>
    </row>
    <row r="244" spans="1:10" x14ac:dyDescent="0.15">
      <c r="A244" s="87"/>
      <c r="B244" s="516"/>
      <c r="C244" s="264"/>
      <c r="D244" s="261"/>
      <c r="E244" s="550"/>
      <c r="F244" s="474"/>
      <c r="G244" s="262"/>
      <c r="H244" s="275"/>
      <c r="I244" s="193"/>
      <c r="J244" s="87"/>
    </row>
    <row r="245" spans="1:10" x14ac:dyDescent="0.15">
      <c r="A245" s="87"/>
      <c r="B245" s="516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516"/>
      <c r="C246" s="264"/>
      <c r="D246" s="261"/>
      <c r="E246" s="550"/>
      <c r="F246" s="501" t="s">
        <v>1504</v>
      </c>
      <c r="G246" s="262"/>
      <c r="H246" s="275"/>
      <c r="I246" s="193"/>
      <c r="J246" s="87"/>
    </row>
    <row r="247" spans="1:10" x14ac:dyDescent="0.15">
      <c r="A247" s="87"/>
      <c r="B247" s="516"/>
      <c r="C247" s="264"/>
      <c r="D247" s="261"/>
      <c r="E247" s="550"/>
      <c r="F247" s="501"/>
      <c r="G247" s="262"/>
      <c r="H247" s="275"/>
      <c r="I247" s="193"/>
      <c r="J247" s="87"/>
    </row>
    <row r="248" spans="1:10" x14ac:dyDescent="0.15">
      <c r="A248" s="87"/>
      <c r="B248" s="516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516"/>
      <c r="C249" s="264"/>
      <c r="D249" s="261"/>
      <c r="E249" s="550"/>
      <c r="F249" s="474" t="s">
        <v>1688</v>
      </c>
      <c r="G249" s="262"/>
      <c r="H249" s="275"/>
      <c r="I249" s="193"/>
      <c r="J249" s="87"/>
    </row>
    <row r="250" spans="1:10" x14ac:dyDescent="0.15">
      <c r="A250" s="87"/>
      <c r="B250" s="516"/>
      <c r="C250" s="264"/>
      <c r="D250" s="261"/>
      <c r="E250" s="550"/>
      <c r="F250" s="474"/>
      <c r="G250" s="262"/>
      <c r="H250" s="275"/>
      <c r="I250" s="193"/>
      <c r="J250" s="87"/>
    </row>
    <row r="251" spans="1:10" x14ac:dyDescent="0.15">
      <c r="A251" s="87"/>
      <c r="B251" s="516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516"/>
      <c r="C252" s="481"/>
      <c r="D252" s="261"/>
      <c r="E252" s="538"/>
      <c r="F252" s="501" t="s">
        <v>1523</v>
      </c>
      <c r="G252" s="262"/>
      <c r="H252" s="275"/>
      <c r="I252" s="274"/>
      <c r="J252" s="87"/>
    </row>
    <row r="253" spans="1:10" x14ac:dyDescent="0.15">
      <c r="A253" s="87"/>
      <c r="B253" s="516"/>
      <c r="C253" s="481"/>
      <c r="D253" s="261"/>
      <c r="E253" s="538"/>
      <c r="F253" s="501"/>
      <c r="G253" s="262"/>
      <c r="H253" s="275"/>
      <c r="I253" s="274"/>
      <c r="J253" s="87"/>
    </row>
    <row r="254" spans="1:10" x14ac:dyDescent="0.15">
      <c r="A254" s="87"/>
      <c r="B254" s="516"/>
      <c r="C254" s="481"/>
      <c r="D254" s="261"/>
      <c r="E254" s="538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516"/>
      <c r="C255" s="481"/>
      <c r="D255" s="261"/>
      <c r="E255" s="538"/>
      <c r="F255" s="567" t="s">
        <v>1690</v>
      </c>
      <c r="G255" s="262"/>
      <c r="H255" s="275"/>
      <c r="I255" s="274"/>
      <c r="J255" s="87"/>
    </row>
    <row r="256" spans="1:10" x14ac:dyDescent="0.15">
      <c r="A256" s="87"/>
      <c r="B256" s="516"/>
      <c r="C256" s="481"/>
      <c r="D256" s="261"/>
      <c r="E256" s="538"/>
      <c r="F256" s="567"/>
      <c r="G256" s="262"/>
      <c r="H256" s="275"/>
      <c r="I256" s="274"/>
      <c r="J256" s="87"/>
    </row>
    <row r="257" spans="1:10" x14ac:dyDescent="0.15">
      <c r="A257" s="87"/>
      <c r="B257" s="516"/>
      <c r="C257" s="481"/>
      <c r="D257" s="261"/>
      <c r="E257" s="538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516"/>
      <c r="C258" s="481"/>
      <c r="D258" s="261"/>
      <c r="E258" s="538"/>
      <c r="F258" s="474" t="s">
        <v>1692</v>
      </c>
      <c r="G258" s="262"/>
      <c r="H258" s="275"/>
      <c r="I258" s="274"/>
      <c r="J258" s="87"/>
    </row>
    <row r="259" spans="1:10" x14ac:dyDescent="0.15">
      <c r="A259" s="87"/>
      <c r="B259" s="516"/>
      <c r="C259" s="481"/>
      <c r="D259" s="261"/>
      <c r="E259" s="538"/>
      <c r="F259" s="474"/>
      <c r="G259" s="262"/>
      <c r="H259" s="275"/>
      <c r="I259" s="274"/>
      <c r="J259" s="87"/>
    </row>
    <row r="260" spans="1:10" ht="14.25" thickBot="1" x14ac:dyDescent="0.2">
      <c r="A260" s="87"/>
      <c r="B260" s="517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515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516"/>
      <c r="C262" s="264"/>
      <c r="D262" s="261"/>
      <c r="E262" s="261"/>
      <c r="F262" s="261"/>
      <c r="G262" s="470"/>
      <c r="H262" s="275"/>
      <c r="I262" s="274"/>
      <c r="J262" s="87"/>
    </row>
    <row r="263" spans="1:10" x14ac:dyDescent="0.15">
      <c r="A263" s="87"/>
      <c r="B263" s="516"/>
      <c r="C263" s="264"/>
      <c r="D263" s="261"/>
      <c r="E263" s="261"/>
      <c r="F263" s="261"/>
      <c r="G263" s="470"/>
      <c r="H263" s="275"/>
      <c r="I263" s="274"/>
      <c r="J263" s="87"/>
    </row>
    <row r="264" spans="1:10" x14ac:dyDescent="0.15">
      <c r="A264" s="76"/>
      <c r="B264" s="516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516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516"/>
      <c r="C266" s="481"/>
      <c r="D266" s="470"/>
      <c r="E266" s="470"/>
      <c r="F266" s="550" t="s">
        <v>1694</v>
      </c>
      <c r="G266" s="471" t="s">
        <v>1532</v>
      </c>
      <c r="H266" s="34"/>
      <c r="I266" s="274"/>
      <c r="J266" s="87"/>
    </row>
    <row r="267" spans="1:10" x14ac:dyDescent="0.15">
      <c r="A267" s="87"/>
      <c r="B267" s="516"/>
      <c r="C267" s="481"/>
      <c r="D267" s="470"/>
      <c r="E267" s="544"/>
      <c r="F267" s="551"/>
      <c r="G267" s="543"/>
      <c r="H267" s="34"/>
      <c r="I267" s="274"/>
      <c r="J267" s="87"/>
    </row>
    <row r="268" spans="1:10" x14ac:dyDescent="0.15">
      <c r="A268" s="76"/>
      <c r="B268" s="516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516"/>
      <c r="C269" s="286"/>
      <c r="D269" s="279"/>
      <c r="E269" s="279"/>
      <c r="F269" s="279"/>
      <c r="G269" s="566" t="s">
        <v>1245</v>
      </c>
      <c r="H269" s="34"/>
      <c r="I269" s="274"/>
      <c r="J269" s="76"/>
    </row>
    <row r="270" spans="1:10" x14ac:dyDescent="0.15">
      <c r="A270" s="76"/>
      <c r="B270" s="516"/>
      <c r="C270" s="286"/>
      <c r="D270" s="279"/>
      <c r="E270" s="279"/>
      <c r="F270" s="279"/>
      <c r="G270" s="566"/>
      <c r="H270" s="34"/>
      <c r="I270" s="274"/>
      <c r="J270" s="76"/>
    </row>
    <row r="271" spans="1:10" x14ac:dyDescent="0.15">
      <c r="A271" s="76"/>
      <c r="B271" s="516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516"/>
      <c r="C272" s="286"/>
      <c r="D272" s="279"/>
      <c r="E272" s="279"/>
      <c r="F272" s="279"/>
      <c r="G272" s="471" t="s">
        <v>1696</v>
      </c>
      <c r="H272" s="275"/>
      <c r="I272" s="274"/>
      <c r="J272" s="76"/>
    </row>
    <row r="273" spans="1:10" x14ac:dyDescent="0.15">
      <c r="A273" s="76"/>
      <c r="B273" s="516"/>
      <c r="C273" s="286"/>
      <c r="D273" s="279"/>
      <c r="E273" s="279"/>
      <c r="F273" s="279"/>
      <c r="G273" s="471"/>
      <c r="H273" s="275"/>
      <c r="I273" s="274"/>
      <c r="J273" s="76"/>
    </row>
    <row r="274" spans="1:10" x14ac:dyDescent="0.15">
      <c r="A274" s="76"/>
      <c r="B274" s="516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516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516"/>
      <c r="C276" s="264"/>
      <c r="D276" s="470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516"/>
      <c r="C277" s="264"/>
      <c r="D277" s="470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516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516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516"/>
      <c r="C280" s="481" t="s">
        <v>25</v>
      </c>
      <c r="D280" s="280"/>
      <c r="E280" s="470"/>
      <c r="F280" s="471" t="s">
        <v>17</v>
      </c>
      <c r="G280" s="471" t="s">
        <v>1368</v>
      </c>
      <c r="H280" s="561"/>
      <c r="I280" s="513" t="s">
        <v>1366</v>
      </c>
      <c r="J280" s="87"/>
    </row>
    <row r="281" spans="1:10" x14ac:dyDescent="0.15">
      <c r="A281" s="87"/>
      <c r="B281" s="516"/>
      <c r="C281" s="481"/>
      <c r="D281" s="280"/>
      <c r="E281" s="544"/>
      <c r="F281" s="471"/>
      <c r="G281" s="543"/>
      <c r="H281" s="561"/>
      <c r="I281" s="513"/>
      <c r="J281" s="87"/>
    </row>
    <row r="282" spans="1:10" x14ac:dyDescent="0.15">
      <c r="A282" s="76"/>
      <c r="B282" s="516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516"/>
      <c r="C283" s="293"/>
      <c r="D283" s="108"/>
      <c r="E283" s="471"/>
      <c r="F283" s="113"/>
      <c r="G283" s="471" t="s">
        <v>1546</v>
      </c>
      <c r="H283" s="561"/>
      <c r="I283" s="559" t="s">
        <v>1539</v>
      </c>
      <c r="J283" s="76"/>
    </row>
    <row r="284" spans="1:10" x14ac:dyDescent="0.15">
      <c r="A284" s="76"/>
      <c r="B284" s="516"/>
      <c r="C284" s="293"/>
      <c r="D284" s="108"/>
      <c r="E284" s="471"/>
      <c r="F284" s="113"/>
      <c r="G284" s="543"/>
      <c r="H284" s="561"/>
      <c r="I284" s="560"/>
      <c r="J284" s="76"/>
    </row>
    <row r="285" spans="1:10" x14ac:dyDescent="0.15">
      <c r="A285" s="76"/>
      <c r="B285" s="516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516"/>
      <c r="C286" s="293"/>
      <c r="D286" s="280"/>
      <c r="E286" s="470"/>
      <c r="F286" s="280"/>
      <c r="G286" s="471"/>
      <c r="H286" s="561"/>
      <c r="I286" s="513" t="s">
        <v>1701</v>
      </c>
      <c r="J286" s="76"/>
    </row>
    <row r="287" spans="1:10" x14ac:dyDescent="0.15">
      <c r="A287" s="76"/>
      <c r="B287" s="516"/>
      <c r="C287" s="293"/>
      <c r="D287" s="280"/>
      <c r="E287" s="544"/>
      <c r="F287" s="280"/>
      <c r="G287" s="543"/>
      <c r="H287" s="561"/>
      <c r="I287" s="513"/>
      <c r="J287" s="76"/>
    </row>
    <row r="288" spans="1:10" x14ac:dyDescent="0.15">
      <c r="A288" s="76"/>
      <c r="B288" s="516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516"/>
      <c r="C289" s="293"/>
      <c r="D289" s="280"/>
      <c r="E289" s="470"/>
      <c r="F289" s="280"/>
      <c r="G289" s="471"/>
      <c r="H289" s="561"/>
      <c r="I289" s="513" t="s">
        <v>1702</v>
      </c>
      <c r="J289" s="76"/>
    </row>
    <row r="290" spans="1:10" x14ac:dyDescent="0.15">
      <c r="A290" s="76"/>
      <c r="B290" s="516"/>
      <c r="C290" s="293"/>
      <c r="D290" s="280"/>
      <c r="E290" s="544"/>
      <c r="F290" s="280"/>
      <c r="G290" s="543"/>
      <c r="H290" s="561"/>
      <c r="I290" s="513"/>
      <c r="J290" s="76"/>
    </row>
    <row r="291" spans="1:10" x14ac:dyDescent="0.15">
      <c r="A291" s="76"/>
      <c r="B291" s="516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516"/>
      <c r="C292" s="293"/>
      <c r="D292" s="280"/>
      <c r="E292" s="470"/>
      <c r="F292" s="280"/>
      <c r="G292" s="471"/>
      <c r="H292" s="561"/>
      <c r="I292" s="513" t="s">
        <v>1145</v>
      </c>
      <c r="J292" s="76"/>
    </row>
    <row r="293" spans="1:10" x14ac:dyDescent="0.15">
      <c r="A293" s="76"/>
      <c r="B293" s="516"/>
      <c r="C293" s="293"/>
      <c r="D293" s="280"/>
      <c r="E293" s="544"/>
      <c r="F293" s="280"/>
      <c r="G293" s="543"/>
      <c r="H293" s="561"/>
      <c r="I293" s="513"/>
      <c r="J293" s="76"/>
    </row>
    <row r="294" spans="1:10" x14ac:dyDescent="0.15">
      <c r="A294" s="76"/>
      <c r="B294" s="516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516"/>
      <c r="C295" s="264"/>
      <c r="D295" s="261"/>
      <c r="E295" s="480"/>
      <c r="F295" s="470"/>
      <c r="G295" s="261"/>
      <c r="H295" s="531"/>
      <c r="I295" s="274"/>
      <c r="J295" s="87"/>
    </row>
    <row r="296" spans="1:10" x14ac:dyDescent="0.15">
      <c r="A296" s="87"/>
      <c r="B296" s="516"/>
      <c r="C296" s="264"/>
      <c r="D296" s="261"/>
      <c r="E296" s="480"/>
      <c r="F296" s="470"/>
      <c r="G296" s="261"/>
      <c r="H296" s="531"/>
      <c r="I296" s="274"/>
      <c r="J296" s="87"/>
    </row>
    <row r="297" spans="1:10" ht="14.25" thickBot="1" x14ac:dyDescent="0.2">
      <c r="A297" s="76"/>
      <c r="B297" s="517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515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516"/>
      <c r="C299" s="564" t="s">
        <v>1143</v>
      </c>
      <c r="D299" s="262"/>
      <c r="E299" s="261"/>
      <c r="F299" s="261"/>
      <c r="G299" s="470"/>
      <c r="H299" s="275"/>
      <c r="I299" s="274"/>
      <c r="J299" s="87"/>
    </row>
    <row r="300" spans="1:10" x14ac:dyDescent="0.15">
      <c r="A300" s="87"/>
      <c r="B300" s="516"/>
      <c r="C300" s="564"/>
      <c r="D300" s="262"/>
      <c r="E300" s="261"/>
      <c r="F300" s="261"/>
      <c r="G300" s="470"/>
      <c r="H300" s="275"/>
      <c r="I300" s="274"/>
      <c r="J300" s="87"/>
    </row>
    <row r="301" spans="1:10" x14ac:dyDescent="0.15">
      <c r="A301" s="87"/>
      <c r="B301" s="516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516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516"/>
      <c r="C303" s="264"/>
      <c r="D303" s="261"/>
      <c r="E303" s="261"/>
      <c r="F303" s="261"/>
      <c r="G303" s="470"/>
      <c r="H303" s="275"/>
      <c r="I303" s="499"/>
      <c r="J303" s="87"/>
    </row>
    <row r="304" spans="1:10" x14ac:dyDescent="0.15">
      <c r="A304" s="87"/>
      <c r="B304" s="516"/>
      <c r="C304" s="264"/>
      <c r="D304" s="261"/>
      <c r="E304" s="261"/>
      <c r="F304" s="261"/>
      <c r="G304" s="470"/>
      <c r="H304" s="275"/>
      <c r="I304" s="499"/>
      <c r="J304" s="87"/>
    </row>
    <row r="305" spans="1:10" x14ac:dyDescent="0.15">
      <c r="A305" s="87"/>
      <c r="B305" s="516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516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516"/>
      <c r="C307" s="481" t="s">
        <v>1151</v>
      </c>
      <c r="D307" s="470"/>
      <c r="E307" s="470" t="s">
        <v>1152</v>
      </c>
      <c r="F307" s="261"/>
      <c r="G307" s="476" t="s">
        <v>1704</v>
      </c>
      <c r="H307" s="275"/>
      <c r="I307" s="274"/>
      <c r="J307" s="87"/>
    </row>
    <row r="308" spans="1:10" x14ac:dyDescent="0.15">
      <c r="A308" s="87"/>
      <c r="B308" s="516"/>
      <c r="C308" s="481"/>
      <c r="D308" s="470"/>
      <c r="E308" s="470"/>
      <c r="F308" s="261"/>
      <c r="G308" s="476"/>
      <c r="H308" s="275"/>
      <c r="I308" s="274"/>
      <c r="J308" s="87"/>
    </row>
    <row r="309" spans="1:10" x14ac:dyDescent="0.15">
      <c r="A309" s="87"/>
      <c r="B309" s="516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516"/>
      <c r="C310" s="264" t="s">
        <v>1706</v>
      </c>
      <c r="D310" s="279"/>
      <c r="E310" s="279"/>
      <c r="F310" s="261"/>
      <c r="G310" s="476" t="s">
        <v>1556</v>
      </c>
      <c r="H310" s="275"/>
      <c r="I310" s="274"/>
      <c r="J310" s="87"/>
    </row>
    <row r="311" spans="1:10" x14ac:dyDescent="0.15">
      <c r="A311" s="87"/>
      <c r="B311" s="516"/>
      <c r="C311" s="278" t="s">
        <v>1707</v>
      </c>
      <c r="D311" s="279"/>
      <c r="E311" s="279"/>
      <c r="F311" s="261"/>
      <c r="G311" s="476"/>
      <c r="H311" s="275"/>
      <c r="I311" s="274"/>
      <c r="J311" s="87"/>
    </row>
    <row r="312" spans="1:10" x14ac:dyDescent="0.15">
      <c r="A312" s="87"/>
      <c r="B312" s="516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516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516"/>
      <c r="C314" s="264"/>
      <c r="D314" s="261"/>
      <c r="E314" s="261"/>
      <c r="F314" s="261"/>
      <c r="G314" s="470" t="s">
        <v>1708</v>
      </c>
      <c r="H314" s="511"/>
      <c r="I314" s="274"/>
      <c r="J314" s="87"/>
    </row>
    <row r="315" spans="1:10" x14ac:dyDescent="0.15">
      <c r="A315" s="87"/>
      <c r="B315" s="516"/>
      <c r="C315" s="264"/>
      <c r="D315" s="261"/>
      <c r="E315" s="261"/>
      <c r="F315" s="261"/>
      <c r="G315" s="470"/>
      <c r="H315" s="511"/>
      <c r="I315" s="274"/>
      <c r="J315" s="87"/>
    </row>
    <row r="316" spans="1:10" ht="14.25" thickBot="1" x14ac:dyDescent="0.2">
      <c r="A316" s="76"/>
      <c r="B316" s="516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516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516"/>
      <c r="C318" s="481" t="s">
        <v>25</v>
      </c>
      <c r="D318" s="501" t="s">
        <v>1368</v>
      </c>
      <c r="E318" s="506" t="s">
        <v>1384</v>
      </c>
      <c r="F318" s="261"/>
      <c r="G318" s="470" t="s">
        <v>1558</v>
      </c>
      <c r="H318" s="511"/>
      <c r="I318" s="274"/>
      <c r="J318" s="87"/>
    </row>
    <row r="319" spans="1:10" x14ac:dyDescent="0.15">
      <c r="A319" s="87"/>
      <c r="B319" s="516"/>
      <c r="C319" s="481"/>
      <c r="D319" s="530"/>
      <c r="E319" s="507"/>
      <c r="F319" s="261"/>
      <c r="G319" s="470"/>
      <c r="H319" s="511"/>
      <c r="I319" s="274"/>
      <c r="J319" s="87"/>
    </row>
    <row r="320" spans="1:10" x14ac:dyDescent="0.15">
      <c r="A320" s="87"/>
      <c r="B320" s="516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516"/>
      <c r="C321" s="481" t="s">
        <v>25</v>
      </c>
      <c r="D321" s="482" t="s">
        <v>1458</v>
      </c>
      <c r="E321" s="509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516"/>
      <c r="C322" s="481"/>
      <c r="D322" s="482"/>
      <c r="E322" s="506"/>
      <c r="F322" s="261"/>
      <c r="G322" s="279"/>
      <c r="H322" s="9"/>
      <c r="I322" s="274"/>
      <c r="J322" s="87"/>
    </row>
    <row r="323" spans="1:10" x14ac:dyDescent="0.15">
      <c r="A323" s="87"/>
      <c r="B323" s="516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516"/>
      <c r="C324" s="542"/>
      <c r="D324" s="474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516"/>
      <c r="C325" s="542"/>
      <c r="D325" s="474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516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516"/>
      <c r="C327" s="523"/>
      <c r="D327" s="474" t="s">
        <v>1549</v>
      </c>
      <c r="E327" s="262"/>
      <c r="F327" s="261"/>
      <c r="G327" s="470"/>
      <c r="H327" s="511"/>
      <c r="I327" s="274"/>
      <c r="J327" s="87"/>
    </row>
    <row r="328" spans="1:10" x14ac:dyDescent="0.15">
      <c r="A328" s="87"/>
      <c r="B328" s="516"/>
      <c r="C328" s="523"/>
      <c r="D328" s="474"/>
      <c r="E328" s="262"/>
      <c r="F328" s="261"/>
      <c r="G328" s="470"/>
      <c r="H328" s="511"/>
      <c r="I328" s="274"/>
      <c r="J328" s="87"/>
    </row>
    <row r="329" spans="1:10" x14ac:dyDescent="0.15">
      <c r="A329" s="87"/>
      <c r="B329" s="516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516"/>
      <c r="C330" s="209"/>
      <c r="D330" s="473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516"/>
      <c r="C331" s="209"/>
      <c r="D331" s="473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516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516"/>
      <c r="C333" s="209"/>
      <c r="D333" s="472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516"/>
      <c r="C334" s="209"/>
      <c r="D334" s="473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516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516"/>
      <c r="C336" s="209"/>
      <c r="D336" s="472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516"/>
      <c r="C337" s="209"/>
      <c r="D337" s="473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516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516"/>
      <c r="C339" s="553"/>
      <c r="D339" s="474" t="s">
        <v>1716</v>
      </c>
      <c r="E339" s="476"/>
      <c r="F339" s="261"/>
      <c r="G339" s="470"/>
      <c r="H339" s="275"/>
      <c r="I339" s="274"/>
      <c r="J339" s="87"/>
    </row>
    <row r="340" spans="1:10" x14ac:dyDescent="0.15">
      <c r="A340" s="87"/>
      <c r="B340" s="516"/>
      <c r="C340" s="565"/>
      <c r="D340" s="474"/>
      <c r="E340" s="476"/>
      <c r="F340" s="261"/>
      <c r="G340" s="470"/>
      <c r="H340" s="275"/>
      <c r="I340" s="274"/>
      <c r="J340" s="87"/>
    </row>
    <row r="341" spans="1:10" ht="14.25" thickBot="1" x14ac:dyDescent="0.2">
      <c r="A341" s="271"/>
      <c r="B341" s="517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515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516"/>
      <c r="C343" s="479"/>
      <c r="D343" s="470"/>
      <c r="E343" s="284"/>
      <c r="F343" s="480"/>
      <c r="G343" s="470" t="s">
        <v>1386</v>
      </c>
      <c r="H343" s="275"/>
      <c r="I343" s="274"/>
      <c r="J343" s="87"/>
    </row>
    <row r="344" spans="1:10" x14ac:dyDescent="0.15">
      <c r="A344" s="87"/>
      <c r="B344" s="516"/>
      <c r="C344" s="479"/>
      <c r="D344" s="470"/>
      <c r="E344" s="284"/>
      <c r="F344" s="480"/>
      <c r="G344" s="470"/>
      <c r="H344" s="275"/>
      <c r="I344" s="274"/>
      <c r="J344" s="87"/>
    </row>
    <row r="345" spans="1:10" x14ac:dyDescent="0.15">
      <c r="A345" s="76"/>
      <c r="B345" s="516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516"/>
      <c r="C346" s="286"/>
      <c r="D346" s="279"/>
      <c r="E346" s="284"/>
      <c r="F346" s="470"/>
      <c r="G346" s="261"/>
      <c r="H346" s="275"/>
      <c r="I346" s="274"/>
      <c r="J346" s="76"/>
    </row>
    <row r="347" spans="1:10" x14ac:dyDescent="0.15">
      <c r="A347" s="76"/>
      <c r="B347" s="516"/>
      <c r="C347" s="286"/>
      <c r="D347" s="279"/>
      <c r="E347" s="284"/>
      <c r="F347" s="470"/>
      <c r="G347" s="261"/>
      <c r="H347" s="275"/>
      <c r="I347" s="274"/>
      <c r="J347" s="76"/>
    </row>
    <row r="348" spans="1:10" x14ac:dyDescent="0.15">
      <c r="A348" s="76"/>
      <c r="B348" s="516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516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516"/>
      <c r="C350" s="481"/>
      <c r="D350" s="476"/>
      <c r="E350" s="476" t="s">
        <v>1389</v>
      </c>
      <c r="F350" s="470"/>
      <c r="G350" s="261"/>
      <c r="H350" s="275"/>
      <c r="I350" s="499"/>
      <c r="J350" s="87"/>
    </row>
    <row r="351" spans="1:10" x14ac:dyDescent="0.15">
      <c r="A351" s="87"/>
      <c r="B351" s="516"/>
      <c r="C351" s="481"/>
      <c r="D351" s="476"/>
      <c r="E351" s="476"/>
      <c r="F351" s="470"/>
      <c r="G351" s="261"/>
      <c r="H351" s="275"/>
      <c r="I351" s="499"/>
      <c r="J351" s="87"/>
    </row>
    <row r="352" spans="1:10" x14ac:dyDescent="0.15">
      <c r="A352" s="76"/>
      <c r="B352" s="516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516"/>
      <c r="C353" s="91"/>
      <c r="D353" s="470"/>
      <c r="E353" s="470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516"/>
      <c r="C354" s="91"/>
      <c r="D354" s="470"/>
      <c r="E354" s="470"/>
      <c r="F354" s="279"/>
      <c r="G354" s="261"/>
      <c r="H354" s="275"/>
      <c r="I354" s="11"/>
      <c r="J354" s="76"/>
    </row>
    <row r="355" spans="1:10" x14ac:dyDescent="0.15">
      <c r="A355" s="76"/>
      <c r="B355" s="516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516"/>
      <c r="C356" s="91"/>
      <c r="D356" s="547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516"/>
      <c r="C357" s="91"/>
      <c r="D357" s="548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516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516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516"/>
      <c r="C360" s="550" t="s">
        <v>1663</v>
      </c>
      <c r="D360" s="470"/>
      <c r="E360" s="261"/>
      <c r="F360" s="284"/>
      <c r="G360" s="470"/>
      <c r="H360" s="275"/>
      <c r="I360" s="274"/>
      <c r="J360" s="87"/>
    </row>
    <row r="361" spans="1:10" x14ac:dyDescent="0.15">
      <c r="A361" s="87"/>
      <c r="B361" s="516"/>
      <c r="C361" s="551"/>
      <c r="D361" s="470"/>
      <c r="E361" s="261"/>
      <c r="F361" s="284"/>
      <c r="G361" s="470"/>
      <c r="H361" s="275"/>
      <c r="I361" s="274"/>
      <c r="J361" s="87"/>
    </row>
    <row r="362" spans="1:10" x14ac:dyDescent="0.15">
      <c r="A362" s="76"/>
      <c r="B362" s="516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516"/>
      <c r="C363" s="564" t="s">
        <v>1540</v>
      </c>
      <c r="D363" s="262"/>
      <c r="E363" s="261"/>
      <c r="F363" s="284"/>
      <c r="G363" s="470"/>
      <c r="H363" s="275"/>
      <c r="I363" s="274"/>
      <c r="J363" s="76"/>
    </row>
    <row r="364" spans="1:10" x14ac:dyDescent="0.15">
      <c r="A364" s="76"/>
      <c r="B364" s="516"/>
      <c r="C364" s="564"/>
      <c r="D364" s="262"/>
      <c r="E364" s="261"/>
      <c r="F364" s="284"/>
      <c r="G364" s="470"/>
      <c r="H364" s="275"/>
      <c r="I364" s="274"/>
      <c r="J364" s="76"/>
    </row>
    <row r="365" spans="1:10" ht="14.25" thickBot="1" x14ac:dyDescent="0.2">
      <c r="A365" s="76"/>
      <c r="B365" s="516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516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516"/>
      <c r="C367" s="481"/>
      <c r="D367" s="470" t="s">
        <v>1078</v>
      </c>
      <c r="E367" s="261"/>
      <c r="F367" s="538"/>
      <c r="G367" s="474" t="s">
        <v>1575</v>
      </c>
      <c r="H367" s="34"/>
      <c r="I367" s="274"/>
      <c r="J367" s="87"/>
    </row>
    <row r="368" spans="1:10" x14ac:dyDescent="0.15">
      <c r="A368" s="87"/>
      <c r="B368" s="516"/>
      <c r="C368" s="481"/>
      <c r="D368" s="470"/>
      <c r="E368" s="261"/>
      <c r="F368" s="538"/>
      <c r="G368" s="474"/>
      <c r="H368" s="34"/>
      <c r="I368" s="274"/>
      <c r="J368" s="87"/>
    </row>
    <row r="369" spans="1:10" x14ac:dyDescent="0.15">
      <c r="A369" s="76"/>
      <c r="B369" s="516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516"/>
      <c r="C370" s="286"/>
      <c r="D370" s="279"/>
      <c r="E370" s="261"/>
      <c r="F370" s="538"/>
      <c r="G370" s="501" t="s">
        <v>1577</v>
      </c>
      <c r="H370" s="34"/>
      <c r="I370" s="274"/>
      <c r="J370" s="76"/>
    </row>
    <row r="371" spans="1:10" x14ac:dyDescent="0.15">
      <c r="A371" s="76"/>
      <c r="B371" s="516"/>
      <c r="C371" s="286"/>
      <c r="D371" s="279"/>
      <c r="E371" s="261"/>
      <c r="F371" s="538"/>
      <c r="G371" s="501"/>
      <c r="H371" s="34"/>
      <c r="I371" s="274"/>
      <c r="J371" s="76"/>
    </row>
    <row r="372" spans="1:10" x14ac:dyDescent="0.15">
      <c r="A372" s="76"/>
      <c r="B372" s="516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516"/>
      <c r="C373" s="286"/>
      <c r="D373" s="279"/>
      <c r="E373" s="261"/>
      <c r="F373" s="211"/>
      <c r="G373" s="474" t="s">
        <v>1396</v>
      </c>
      <c r="H373" s="34"/>
      <c r="I373" s="274"/>
      <c r="J373" s="76"/>
    </row>
    <row r="374" spans="1:10" x14ac:dyDescent="0.15">
      <c r="A374" s="76"/>
      <c r="B374" s="516"/>
      <c r="C374" s="286"/>
      <c r="D374" s="279"/>
      <c r="E374" s="261"/>
      <c r="F374" s="211"/>
      <c r="G374" s="474"/>
      <c r="H374" s="34"/>
      <c r="I374" s="274"/>
      <c r="J374" s="76"/>
    </row>
    <row r="375" spans="1:10" x14ac:dyDescent="0.15">
      <c r="A375" s="76"/>
      <c r="B375" s="516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516"/>
      <c r="C376" s="286"/>
      <c r="D376" s="279"/>
      <c r="E376" s="261"/>
      <c r="F376" s="550"/>
      <c r="G376" s="474" t="s">
        <v>1394</v>
      </c>
      <c r="H376" s="34"/>
      <c r="I376" s="274"/>
      <c r="J376" s="76"/>
    </row>
    <row r="377" spans="1:10" x14ac:dyDescent="0.15">
      <c r="A377" s="76"/>
      <c r="B377" s="516"/>
      <c r="C377" s="286"/>
      <c r="D377" s="279"/>
      <c r="E377" s="261"/>
      <c r="F377" s="550"/>
      <c r="G377" s="474"/>
      <c r="H377" s="34"/>
      <c r="I377" s="274"/>
      <c r="J377" s="76"/>
    </row>
    <row r="378" spans="1:10" ht="14.25" thickBot="1" x14ac:dyDescent="0.2">
      <c r="A378" s="76"/>
      <c r="B378" s="517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515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516"/>
      <c r="C380" s="262"/>
      <c r="D380" s="261"/>
      <c r="E380" s="261"/>
      <c r="F380" s="470"/>
      <c r="G380" s="470" t="s">
        <v>1720</v>
      </c>
      <c r="H380" s="275"/>
      <c r="I380" s="274"/>
      <c r="J380" s="87"/>
    </row>
    <row r="381" spans="1:10" x14ac:dyDescent="0.15">
      <c r="A381" s="87"/>
      <c r="B381" s="516"/>
      <c r="C381" s="262"/>
      <c r="D381" s="261"/>
      <c r="E381" s="261"/>
      <c r="F381" s="470"/>
      <c r="G381" s="470"/>
      <c r="H381" s="275"/>
      <c r="I381" s="274"/>
      <c r="J381" s="87"/>
    </row>
    <row r="382" spans="1:10" x14ac:dyDescent="0.15">
      <c r="A382" s="87"/>
      <c r="B382" s="516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516"/>
      <c r="C383" s="262"/>
      <c r="D383" s="261"/>
      <c r="E383" s="261"/>
      <c r="F383" s="279"/>
      <c r="G383" s="470"/>
      <c r="H383" s="275"/>
      <c r="I383" s="274"/>
      <c r="J383" s="87"/>
    </row>
    <row r="384" spans="1:10" x14ac:dyDescent="0.15">
      <c r="A384" s="87"/>
      <c r="B384" s="516"/>
      <c r="C384" s="262"/>
      <c r="D384" s="261"/>
      <c r="E384" s="261"/>
      <c r="F384" s="279"/>
      <c r="G384" s="470"/>
      <c r="H384" s="275"/>
      <c r="I384" s="274"/>
      <c r="J384" s="87"/>
    </row>
    <row r="385" spans="1:10" x14ac:dyDescent="0.15">
      <c r="A385" s="87"/>
      <c r="B385" s="516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516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516"/>
      <c r="C387" s="262"/>
      <c r="D387" s="470"/>
      <c r="E387" s="470" t="s">
        <v>1204</v>
      </c>
      <c r="F387" s="261"/>
      <c r="G387" s="470"/>
      <c r="H387" s="275"/>
      <c r="I387" s="274"/>
      <c r="J387" s="87"/>
    </row>
    <row r="388" spans="1:10" x14ac:dyDescent="0.15">
      <c r="A388" s="87"/>
      <c r="B388" s="516"/>
      <c r="C388" s="262"/>
      <c r="D388" s="470"/>
      <c r="E388" s="470"/>
      <c r="F388" s="261"/>
      <c r="G388" s="470"/>
      <c r="H388" s="275"/>
      <c r="I388" s="274"/>
      <c r="J388" s="87"/>
    </row>
    <row r="389" spans="1:10" x14ac:dyDescent="0.15">
      <c r="A389" s="76"/>
      <c r="B389" s="516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516"/>
      <c r="C390" s="262"/>
      <c r="D390" s="279"/>
      <c r="E390" s="470"/>
      <c r="F390" s="261"/>
      <c r="G390" s="279"/>
      <c r="H390" s="275"/>
      <c r="I390" s="274"/>
      <c r="J390" s="76"/>
    </row>
    <row r="391" spans="1:10" x14ac:dyDescent="0.15">
      <c r="A391" s="76"/>
      <c r="B391" s="516"/>
      <c r="C391" s="262"/>
      <c r="D391" s="279"/>
      <c r="E391" s="470"/>
      <c r="F391" s="261"/>
      <c r="G391" s="279"/>
      <c r="H391" s="275"/>
      <c r="I391" s="274"/>
      <c r="J391" s="76"/>
    </row>
    <row r="392" spans="1:10" x14ac:dyDescent="0.15">
      <c r="A392" s="76"/>
      <c r="B392" s="516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516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516"/>
      <c r="C394" s="262"/>
      <c r="D394" s="261"/>
      <c r="E394" s="470"/>
      <c r="F394" s="476" t="s">
        <v>1204</v>
      </c>
      <c r="G394" s="470"/>
      <c r="H394" s="275"/>
      <c r="I394" s="274"/>
      <c r="J394" s="87"/>
    </row>
    <row r="395" spans="1:10" x14ac:dyDescent="0.15">
      <c r="A395" s="87"/>
      <c r="B395" s="516"/>
      <c r="C395" s="262"/>
      <c r="D395" s="261"/>
      <c r="E395" s="470"/>
      <c r="F395" s="476"/>
      <c r="G395" s="470"/>
      <c r="H395" s="275"/>
      <c r="I395" s="274"/>
      <c r="J395" s="87"/>
    </row>
    <row r="396" spans="1:10" x14ac:dyDescent="0.15">
      <c r="A396" s="87"/>
      <c r="B396" s="516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516"/>
      <c r="C397" s="262"/>
      <c r="D397" s="261"/>
      <c r="E397" s="211"/>
      <c r="F397" s="547"/>
      <c r="G397" s="279"/>
      <c r="H397" s="275"/>
      <c r="I397" s="274"/>
      <c r="J397" s="87"/>
    </row>
    <row r="398" spans="1:10" x14ac:dyDescent="0.15">
      <c r="A398" s="87"/>
      <c r="B398" s="516"/>
      <c r="C398" s="262"/>
      <c r="D398" s="261"/>
      <c r="E398" s="211"/>
      <c r="F398" s="548"/>
      <c r="G398" s="279"/>
      <c r="H398" s="275"/>
      <c r="I398" s="274"/>
      <c r="J398" s="87"/>
    </row>
    <row r="399" spans="1:10" x14ac:dyDescent="0.15">
      <c r="A399" s="87"/>
      <c r="B399" s="516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516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516"/>
      <c r="C401" s="113"/>
      <c r="D401" s="280"/>
      <c r="E401" s="280"/>
      <c r="F401" s="280"/>
      <c r="G401" s="470"/>
      <c r="H401" s="109"/>
      <c r="I401" s="513"/>
      <c r="J401" s="87"/>
    </row>
    <row r="402" spans="1:10" x14ac:dyDescent="0.15">
      <c r="A402" s="87"/>
      <c r="B402" s="516"/>
      <c r="C402" s="113"/>
      <c r="D402" s="280"/>
      <c r="E402" s="280"/>
      <c r="F402" s="280"/>
      <c r="G402" s="470"/>
      <c r="H402" s="109"/>
      <c r="I402" s="513"/>
      <c r="J402" s="87"/>
    </row>
    <row r="403" spans="1:10" x14ac:dyDescent="0.15">
      <c r="A403" s="87"/>
      <c r="B403" s="516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516"/>
      <c r="C404" s="262"/>
      <c r="D404" s="261"/>
      <c r="E404" s="261"/>
      <c r="F404" s="261"/>
      <c r="G404" s="470"/>
      <c r="H404" s="34"/>
      <c r="I404" s="546"/>
      <c r="J404" s="87"/>
    </row>
    <row r="405" spans="1:10" x14ac:dyDescent="0.15">
      <c r="A405" s="87"/>
      <c r="B405" s="516"/>
      <c r="C405" s="262"/>
      <c r="D405" s="261"/>
      <c r="E405" s="261"/>
      <c r="F405" s="261"/>
      <c r="G405" s="470"/>
      <c r="H405" s="34"/>
      <c r="I405" s="546"/>
      <c r="J405" s="87"/>
    </row>
    <row r="406" spans="1:10" ht="14.25" thickBot="1" x14ac:dyDescent="0.2">
      <c r="A406" s="87"/>
      <c r="B406" s="516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516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516"/>
      <c r="C408" s="497" t="s">
        <v>1408</v>
      </c>
      <c r="D408" s="476" t="s">
        <v>1556</v>
      </c>
      <c r="E408" s="470"/>
      <c r="F408" s="470" t="s">
        <v>1204</v>
      </c>
      <c r="G408" s="261"/>
      <c r="H408" s="477"/>
      <c r="I408" s="274"/>
      <c r="J408" s="87"/>
    </row>
    <row r="409" spans="1:10" x14ac:dyDescent="0.15">
      <c r="A409" s="87"/>
      <c r="B409" s="516"/>
      <c r="C409" s="497"/>
      <c r="D409" s="476"/>
      <c r="E409" s="470"/>
      <c r="F409" s="470"/>
      <c r="G409" s="261"/>
      <c r="H409" s="477"/>
      <c r="I409" s="274"/>
      <c r="J409" s="87"/>
    </row>
    <row r="410" spans="1:10" x14ac:dyDescent="0.15">
      <c r="A410" s="87"/>
      <c r="B410" s="516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516"/>
      <c r="C411" s="474" t="s">
        <v>1438</v>
      </c>
      <c r="D411" s="71"/>
      <c r="E411" s="277"/>
      <c r="F411" s="547" t="s">
        <v>1599</v>
      </c>
      <c r="G411" s="261"/>
      <c r="H411" s="9"/>
      <c r="I411" s="274"/>
      <c r="J411" s="87"/>
    </row>
    <row r="412" spans="1:10" x14ac:dyDescent="0.15">
      <c r="A412" s="87"/>
      <c r="B412" s="516"/>
      <c r="C412" s="474"/>
      <c r="D412" s="71"/>
      <c r="E412" s="277"/>
      <c r="F412" s="547"/>
      <c r="G412" s="261"/>
      <c r="H412" s="9"/>
      <c r="I412" s="274"/>
      <c r="J412" s="87"/>
    </row>
    <row r="413" spans="1:10" x14ac:dyDescent="0.15">
      <c r="A413" s="87"/>
      <c r="B413" s="516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516"/>
      <c r="C414" s="504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516"/>
      <c r="C415" s="504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516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515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516"/>
      <c r="C418" s="264"/>
      <c r="D418" s="261"/>
      <c r="E418" s="470"/>
      <c r="F418" s="470" t="s">
        <v>1724</v>
      </c>
      <c r="G418" s="470"/>
      <c r="H418" s="275"/>
      <c r="I418" s="274"/>
      <c r="J418" s="87"/>
    </row>
    <row r="419" spans="1:10" x14ac:dyDescent="0.15">
      <c r="A419" s="87"/>
      <c r="B419" s="516"/>
      <c r="C419" s="264"/>
      <c r="D419" s="261"/>
      <c r="E419" s="470"/>
      <c r="F419" s="470"/>
      <c r="G419" s="470"/>
      <c r="H419" s="275"/>
      <c r="I419" s="274"/>
      <c r="J419" s="87"/>
    </row>
    <row r="420" spans="1:10" x14ac:dyDescent="0.15">
      <c r="A420" s="87"/>
      <c r="B420" s="516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516"/>
      <c r="C421" s="264"/>
      <c r="D421" s="261"/>
      <c r="E421" s="547"/>
      <c r="F421" s="261"/>
      <c r="G421" s="470"/>
      <c r="H421" s="275"/>
      <c r="I421" s="274"/>
      <c r="J421" s="87"/>
    </row>
    <row r="422" spans="1:10" x14ac:dyDescent="0.15">
      <c r="A422" s="87"/>
      <c r="B422" s="516"/>
      <c r="C422" s="264"/>
      <c r="D422" s="261"/>
      <c r="E422" s="547"/>
      <c r="F422" s="261"/>
      <c r="G422" s="470"/>
      <c r="H422" s="275"/>
      <c r="I422" s="274"/>
      <c r="J422" s="87"/>
    </row>
    <row r="423" spans="1:10" x14ac:dyDescent="0.15">
      <c r="A423" s="87"/>
      <c r="B423" s="516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516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516"/>
      <c r="C425" s="264"/>
      <c r="D425" s="470" t="s">
        <v>1605</v>
      </c>
      <c r="E425" s="470" t="s">
        <v>1585</v>
      </c>
      <c r="F425" s="261"/>
      <c r="G425" s="476"/>
      <c r="H425" s="275"/>
      <c r="I425" s="510"/>
      <c r="J425" s="87"/>
    </row>
    <row r="426" spans="1:10" x14ac:dyDescent="0.15">
      <c r="A426" s="87"/>
      <c r="B426" s="516"/>
      <c r="C426" s="264"/>
      <c r="D426" s="470"/>
      <c r="E426" s="470"/>
      <c r="F426" s="261"/>
      <c r="G426" s="476"/>
      <c r="H426" s="275"/>
      <c r="I426" s="510"/>
      <c r="J426" s="87"/>
    </row>
    <row r="427" spans="1:10" x14ac:dyDescent="0.15">
      <c r="A427" s="87"/>
      <c r="B427" s="516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516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516"/>
      <c r="C429" s="481" t="s">
        <v>1609</v>
      </c>
      <c r="D429" s="261"/>
      <c r="E429" s="261"/>
      <c r="F429" s="470"/>
      <c r="G429" s="470" t="s">
        <v>1605</v>
      </c>
      <c r="H429" s="545"/>
      <c r="I429" s="499"/>
      <c r="J429" s="87"/>
    </row>
    <row r="430" spans="1:10" x14ac:dyDescent="0.15">
      <c r="A430" s="87"/>
      <c r="B430" s="516"/>
      <c r="C430" s="481"/>
      <c r="D430" s="261"/>
      <c r="E430" s="261"/>
      <c r="F430" s="470"/>
      <c r="G430" s="470"/>
      <c r="H430" s="545"/>
      <c r="I430" s="499"/>
      <c r="J430" s="87"/>
    </row>
    <row r="431" spans="1:10" ht="14.25" thickBot="1" x14ac:dyDescent="0.2">
      <c r="A431" s="76"/>
      <c r="B431" s="516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516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516"/>
      <c r="C433" s="497" t="s">
        <v>1728</v>
      </c>
      <c r="D433" s="470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516"/>
      <c r="C434" s="497"/>
      <c r="D434" s="470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516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516"/>
      <c r="C436" s="472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516"/>
      <c r="C437" s="473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516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516"/>
      <c r="C439" s="497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516"/>
      <c r="C440" s="497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517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515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516"/>
      <c r="C443" s="481"/>
      <c r="D443" s="261"/>
      <c r="E443" s="261"/>
      <c r="F443" s="262"/>
      <c r="G443" s="471"/>
      <c r="H443" s="275"/>
      <c r="I443" s="274"/>
      <c r="J443" s="76"/>
    </row>
    <row r="444" spans="1:10" x14ac:dyDescent="0.15">
      <c r="A444" s="76"/>
      <c r="B444" s="516"/>
      <c r="C444" s="481"/>
      <c r="D444" s="261"/>
      <c r="E444" s="261"/>
      <c r="F444" s="262"/>
      <c r="G444" s="471"/>
      <c r="H444" s="275"/>
      <c r="I444" s="274"/>
      <c r="J444" s="76"/>
    </row>
    <row r="445" spans="1:10" x14ac:dyDescent="0.15">
      <c r="A445" s="76"/>
      <c r="B445" s="516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516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516"/>
      <c r="C447" s="470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516"/>
      <c r="C448" s="470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516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516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516"/>
      <c r="C451" s="264"/>
      <c r="D451" s="261"/>
      <c r="E451" s="261"/>
      <c r="F451" s="470" t="s">
        <v>1613</v>
      </c>
      <c r="G451" s="261"/>
      <c r="H451" s="275"/>
      <c r="I451" s="499"/>
      <c r="J451" s="87"/>
    </row>
    <row r="452" spans="1:10" x14ac:dyDescent="0.15">
      <c r="A452" s="87"/>
      <c r="B452" s="516"/>
      <c r="C452" s="264"/>
      <c r="D452" s="261"/>
      <c r="E452" s="261"/>
      <c r="F452" s="470"/>
      <c r="G452" s="261"/>
      <c r="H452" s="275"/>
      <c r="I452" s="499"/>
      <c r="J452" s="87"/>
    </row>
    <row r="453" spans="1:10" x14ac:dyDescent="0.15">
      <c r="A453" s="87"/>
      <c r="B453" s="516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516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520" t="s">
        <v>1734</v>
      </c>
      <c r="H454" s="521"/>
      <c r="I454" s="522"/>
      <c r="J454" s="87"/>
    </row>
    <row r="455" spans="1:10" x14ac:dyDescent="0.15">
      <c r="A455" s="87"/>
      <c r="B455" s="516"/>
      <c r="C455" s="264"/>
      <c r="D455" s="261"/>
      <c r="E455" s="538"/>
      <c r="F455" s="474" t="s">
        <v>1735</v>
      </c>
      <c r="G455" s="523"/>
      <c r="H455" s="524"/>
      <c r="I455" s="525"/>
      <c r="J455" s="87"/>
    </row>
    <row r="456" spans="1:10" x14ac:dyDescent="0.15">
      <c r="A456" s="87"/>
      <c r="B456" s="516"/>
      <c r="C456" s="264"/>
      <c r="D456" s="261"/>
      <c r="E456" s="538"/>
      <c r="F456" s="474"/>
      <c r="G456" s="523"/>
      <c r="H456" s="524"/>
      <c r="I456" s="525"/>
      <c r="J456" s="87"/>
    </row>
    <row r="457" spans="1:10" x14ac:dyDescent="0.15">
      <c r="A457" s="87"/>
      <c r="B457" s="516"/>
      <c r="C457" s="264"/>
      <c r="D457" s="261"/>
      <c r="E457" s="211"/>
      <c r="F457" s="291" t="s">
        <v>1736</v>
      </c>
      <c r="G457" s="523"/>
      <c r="H457" s="524"/>
      <c r="I457" s="525"/>
      <c r="J457" s="87"/>
    </row>
    <row r="458" spans="1:10" x14ac:dyDescent="0.15">
      <c r="A458" s="87"/>
      <c r="B458" s="516"/>
      <c r="C458" s="264"/>
      <c r="D458" s="470"/>
      <c r="E458" s="538"/>
      <c r="F458" s="474" t="s">
        <v>1737</v>
      </c>
      <c r="G458" s="523"/>
      <c r="H458" s="524"/>
      <c r="I458" s="525"/>
      <c r="J458" s="87"/>
    </row>
    <row r="459" spans="1:10" x14ac:dyDescent="0.15">
      <c r="A459" s="87"/>
      <c r="B459" s="516"/>
      <c r="C459" s="264"/>
      <c r="D459" s="470"/>
      <c r="E459" s="538"/>
      <c r="F459" s="474"/>
      <c r="G459" s="523"/>
      <c r="H459" s="524"/>
      <c r="I459" s="525"/>
      <c r="J459" s="87"/>
    </row>
    <row r="460" spans="1:10" ht="14.25" thickBot="1" x14ac:dyDescent="0.2">
      <c r="A460" s="76"/>
      <c r="B460" s="517"/>
      <c r="C460" s="67"/>
      <c r="D460" s="74"/>
      <c r="E460" s="92"/>
      <c r="F460" s="70" t="s">
        <v>1738</v>
      </c>
      <c r="G460" s="526"/>
      <c r="H460" s="527"/>
      <c r="I460" s="528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</mergeCells>
  <phoneticPr fontId="1"/>
  <hyperlinks>
    <hyperlink ref="H45" r:id="rId1"/>
    <hyperlink ref="G31" r:id="rId2"/>
    <hyperlink ref="D24" r:id="rId3"/>
    <hyperlink ref="C31" r:id="rId4"/>
    <hyperlink ref="G6" r:id="rId5"/>
    <hyperlink ref="E10" r:id="rId6"/>
    <hyperlink ref="G45" r:id="rId7"/>
    <hyperlink ref="F24" r:id="rId8"/>
    <hyperlink ref="E20" r:id="rId9"/>
    <hyperlink ref="D69" r:id="rId10"/>
    <hyperlink ref="F85" r:id="rId11"/>
    <hyperlink ref="E109" r:id="rId12" location="trafficSafety"/>
    <hyperlink ref="E112" r:id="rId13"/>
    <hyperlink ref="E115" r:id="rId14"/>
    <hyperlink ref="C69" r:id="rId15"/>
    <hyperlink ref="G155" r:id="rId16"/>
    <hyperlink ref="G216" r:id="rId17"/>
    <hyperlink ref="G158" r:id="rId18"/>
    <hyperlink ref="C362" r:id="rId19"/>
    <hyperlink ref="E118" r:id="rId20"/>
    <hyperlink ref="C55" r:id="rId21"/>
    <hyperlink ref="H155" r:id="rId22"/>
    <hyperlink ref="C81" r:id="rId23"/>
    <hyperlink ref="F227" r:id="rId24"/>
    <hyperlink ref="D98" r:id="rId25"/>
    <hyperlink ref="C72" r:id="rId26"/>
    <hyperlink ref="F94" r:id="rId27"/>
    <hyperlink ref="E121" r:id="rId28"/>
    <hyperlink ref="F88" r:id="rId29"/>
    <hyperlink ref="E85" r:id="rId30"/>
    <hyperlink ref="C75" r:id="rId31"/>
    <hyperlink ref="G134" r:id="rId32"/>
    <hyperlink ref="D101" r:id="rId33"/>
    <hyperlink ref="F98" r:id="rId34"/>
    <hyperlink ref="C78" r:id="rId35"/>
    <hyperlink ref="C85" r:id="rId36"/>
    <hyperlink ref="E124" r:id="rId37"/>
    <hyperlink ref="D72" r:id="rId38"/>
    <hyperlink ref="D134" r:id="rId39"/>
    <hyperlink ref="I109" r:id="rId40"/>
    <hyperlink ref="D196" r:id="rId41"/>
    <hyperlink ref="H158" r:id="rId42"/>
    <hyperlink ref="C227" r:id="rId43"/>
    <hyperlink ref="C151" r:id="rId44"/>
    <hyperlink ref="C134" r:id="rId45"/>
    <hyperlink ref="G161" r:id="rId46"/>
    <hyperlink ref="H161" r:id="rId47"/>
    <hyperlink ref="C179" r:id="rId48"/>
    <hyperlink ref="C196" r:id="rId49"/>
    <hyperlink ref="F91" r:id="rId50"/>
    <hyperlink ref="E151" r:id="rId51"/>
    <hyperlink ref="F230" r:id="rId52"/>
    <hyperlink ref="F233" r:id="rId53"/>
    <hyperlink ref="F236" r:id="rId54"/>
    <hyperlink ref="D220" r:id="rId55"/>
    <hyperlink ref="G182" r:id="rId56"/>
    <hyperlink ref="F239" r:id="rId57"/>
    <hyperlink ref="G268" r:id="rId58"/>
    <hyperlink ref="H164" r:id="rId59"/>
    <hyperlink ref="G189" r:id="rId60"/>
    <hyperlink ref="D175" r:id="rId61"/>
    <hyperlink ref="I282" r:id="rId62"/>
    <hyperlink ref="G185" r:id="rId63"/>
    <hyperlink ref="G171" r:id="rId64"/>
    <hyperlink ref="D199" r:id="rId65"/>
    <hyperlink ref="D223" r:id="rId66"/>
    <hyperlink ref="F242" r:id="rId67"/>
    <hyperlink ref="I285" r:id="rId68" location="gsc.tab=0"/>
    <hyperlink ref="E189" r:id="rId69"/>
    <hyperlink ref="E216" r:id="rId70"/>
    <hyperlink ref="D202" r:id="rId71"/>
    <hyperlink ref="F245" r:id="rId72"/>
    <hyperlink ref="C182" r:id="rId73"/>
    <hyperlink ref="C209" r:id="rId74"/>
    <hyperlink ref="C212" r:id="rId75"/>
    <hyperlink ref="F248" r:id="rId76"/>
    <hyperlink ref="F251" r:id="rId77" location="menu-title08"/>
    <hyperlink ref="F254" r:id="rId78"/>
    <hyperlink ref="I288" r:id="rId79"/>
    <hyperlink ref="C365" r:id="rId80"/>
    <hyperlink ref="G209" r:id="rId81"/>
    <hyperlink ref="I291" r:id="rId82"/>
    <hyperlink ref="G220" r:id="rId83"/>
    <hyperlink ref="G212" r:id="rId84"/>
    <hyperlink ref="F260" r:id="rId85"/>
    <hyperlink ref="G345" r:id="rId86"/>
    <hyperlink ref="F268" r:id="rId87"/>
    <hyperlink ref="F282" r:id="rId88"/>
    <hyperlink ref="C301" r:id="rId89"/>
    <hyperlink ref="G282" r:id="rId90"/>
    <hyperlink ref="D320" r:id="rId91"/>
    <hyperlink ref="F257" r:id="rId92"/>
    <hyperlink ref="I294" r:id="rId93"/>
    <hyperlink ref="G285" r:id="rId94"/>
    <hyperlink ref="C282" r:id="rId95"/>
    <hyperlink ref="D323" r:id="rId96"/>
    <hyperlink ref="G369" r:id="rId97"/>
    <hyperlink ref="E352" r:id="rId98"/>
    <hyperlink ref="G271" r:id="rId99"/>
    <hyperlink ref="D326" r:id="rId100"/>
    <hyperlink ref="G309" r:id="rId101"/>
    <hyperlink ref="G274" r:id="rId102"/>
    <hyperlink ref="D329" r:id="rId103"/>
    <hyperlink ref="G312" r:id="rId104"/>
    <hyperlink ref="E355" r:id="rId105"/>
    <hyperlink ref="D341" r:id="rId106"/>
    <hyperlink ref="D332" r:id="rId107"/>
    <hyperlink ref="G372" r:id="rId108"/>
    <hyperlink ref="C410" r:id="rId109"/>
    <hyperlink ref="C309" r:id="rId110"/>
    <hyperlink ref="D335" r:id="rId111"/>
    <hyperlink ref="E309" r:id="rId112"/>
    <hyperlink ref="C311" r:id="rId113"/>
    <hyperlink ref="C323" r:id="rId114"/>
    <hyperlink ref="C320" r:id="rId115"/>
    <hyperlink ref="E320" r:id="rId116"/>
    <hyperlink ref="F420" r:id="rId117"/>
    <hyperlink ref="E323" r:id="rId118"/>
    <hyperlink ref="D338" r:id="rId119"/>
    <hyperlink ref="G378" r:id="rId120"/>
    <hyperlink ref="G375" r:id="rId121"/>
    <hyperlink ref="G320" r:id="rId122"/>
    <hyperlink ref="G316" r:id="rId123"/>
    <hyperlink ref="E389" r:id="rId124"/>
    <hyperlink ref="F396" r:id="rId125"/>
    <hyperlink ref="F410" r:id="rId126"/>
    <hyperlink ref="G382" r:id="rId127"/>
    <hyperlink ref="C441" r:id="rId128"/>
    <hyperlink ref="D410" r:id="rId129"/>
    <hyperlink ref="F457" r:id="rId130"/>
    <hyperlink ref="C416" r:id="rId131"/>
    <hyperlink ref="C413" r:id="rId132"/>
    <hyperlink ref="F413" r:id="rId133"/>
    <hyperlink ref="E427" r:id="rId134"/>
    <hyperlink ref="D427" r:id="rId135"/>
    <hyperlink ref="G431" r:id="rId136"/>
    <hyperlink ref="C435" r:id="rId137"/>
    <hyperlink ref="C431" r:id="rId138"/>
    <hyperlink ref="C438" r:id="rId139"/>
    <hyperlink ref="F453" r:id="rId140"/>
    <hyperlink ref="D435" r:id="rId141"/>
    <hyperlink ref="C449" r:id="rId142"/>
    <hyperlink ref="G10" r:id="rId143"/>
    <hyperlink ref="F460" r:id="rId144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14"/>
  <sheetViews>
    <sheetView tabSelected="1" zoomScale="130" zoomScaleNormal="130" workbookViewId="0">
      <pane xSplit="2" ySplit="2" topLeftCell="C604" activePane="bottomRight" state="frozen"/>
      <selection pane="topRight" activeCell="C1" sqref="C1"/>
      <selection pane="bottomLeft" activeCell="A3" sqref="A3"/>
      <selection pane="bottomRight" activeCell="D650" sqref="D65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8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17" t="s">
        <v>1936</v>
      </c>
      <c r="C1" s="617"/>
      <c r="D1" s="617"/>
      <c r="E1" s="618" t="s">
        <v>1827</v>
      </c>
      <c r="F1" s="618"/>
      <c r="G1" s="618"/>
      <c r="H1" s="519" t="s">
        <v>2972</v>
      </c>
      <c r="I1" s="519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15">
        <v>4</v>
      </c>
      <c r="C3" s="38">
        <v>1</v>
      </c>
      <c r="D3" s="330">
        <f>C3+1</f>
        <v>2</v>
      </c>
      <c r="E3" s="330">
        <f>D3+1</f>
        <v>3</v>
      </c>
      <c r="F3" s="330">
        <f>E3+1</f>
        <v>4</v>
      </c>
      <c r="G3" s="330">
        <f>F3+1</f>
        <v>5</v>
      </c>
      <c r="H3" s="40">
        <f t="shared" ref="H3" si="0">G3+1</f>
        <v>6</v>
      </c>
      <c r="I3" s="327">
        <f t="shared" ref="I3" si="1">H3+1</f>
        <v>7</v>
      </c>
    </row>
    <row r="4" spans="1:10" x14ac:dyDescent="0.15">
      <c r="B4" s="516"/>
      <c r="C4" s="498" t="s">
        <v>1885</v>
      </c>
      <c r="D4" s="589" t="s">
        <v>1915</v>
      </c>
      <c r="E4" s="589" t="s">
        <v>2023</v>
      </c>
      <c r="F4" s="584" t="s">
        <v>1900</v>
      </c>
      <c r="G4" s="584" t="s">
        <v>1896</v>
      </c>
      <c r="H4" s="511"/>
      <c r="I4" s="325"/>
    </row>
    <row r="5" spans="1:10" x14ac:dyDescent="0.15">
      <c r="B5" s="516"/>
      <c r="C5" s="498"/>
      <c r="D5" s="589"/>
      <c r="E5" s="589"/>
      <c r="F5" s="584"/>
      <c r="G5" s="584"/>
      <c r="H5" s="511"/>
      <c r="I5" s="325"/>
    </row>
    <row r="6" spans="1:10" x14ac:dyDescent="0.15">
      <c r="B6" s="516"/>
      <c r="C6" s="296" t="s">
        <v>1886</v>
      </c>
      <c r="D6" s="316" t="s">
        <v>1914</v>
      </c>
      <c r="E6" s="194" t="s">
        <v>2022</v>
      </c>
      <c r="F6" s="194" t="s">
        <v>1901</v>
      </c>
      <c r="G6" s="194" t="s">
        <v>1897</v>
      </c>
      <c r="H6" s="511"/>
      <c r="I6" s="325"/>
    </row>
    <row r="7" spans="1:10" x14ac:dyDescent="0.15">
      <c r="B7" s="516"/>
      <c r="C7" s="498" t="s">
        <v>1888</v>
      </c>
      <c r="D7" s="316"/>
      <c r="E7" s="367"/>
      <c r="F7" s="194"/>
      <c r="G7" s="471" t="s">
        <v>2017</v>
      </c>
      <c r="H7" s="511"/>
      <c r="I7" s="325"/>
    </row>
    <row r="8" spans="1:10" x14ac:dyDescent="0.15">
      <c r="B8" s="516"/>
      <c r="C8" s="498"/>
      <c r="D8" s="316"/>
      <c r="E8" s="367"/>
      <c r="F8" s="194"/>
      <c r="G8" s="471"/>
      <c r="H8" s="511"/>
      <c r="I8" s="325"/>
    </row>
    <row r="9" spans="1:10" x14ac:dyDescent="0.15">
      <c r="B9" s="516"/>
      <c r="C9" s="296" t="s">
        <v>1887</v>
      </c>
      <c r="D9" s="316"/>
      <c r="E9" s="367"/>
      <c r="F9" s="194"/>
      <c r="G9" s="194" t="s">
        <v>2016</v>
      </c>
      <c r="H9" s="511"/>
      <c r="I9" s="325"/>
    </row>
    <row r="10" spans="1:10" x14ac:dyDescent="0.15">
      <c r="B10" s="516"/>
      <c r="C10" s="498"/>
      <c r="D10" s="334"/>
      <c r="E10" s="367"/>
      <c r="F10" s="295"/>
      <c r="G10" s="568" t="s">
        <v>2007</v>
      </c>
      <c r="H10" s="511"/>
      <c r="I10" s="325"/>
    </row>
    <row r="11" spans="1:10" x14ac:dyDescent="0.15">
      <c r="B11" s="516"/>
      <c r="C11" s="498"/>
      <c r="D11" s="334"/>
      <c r="E11" s="367"/>
      <c r="F11" s="295"/>
      <c r="G11" s="568"/>
      <c r="H11" s="511"/>
      <c r="I11" s="325"/>
    </row>
    <row r="12" spans="1:10" x14ac:dyDescent="0.15">
      <c r="B12" s="516"/>
      <c r="D12" s="316"/>
      <c r="E12" s="229"/>
      <c r="F12" s="295"/>
      <c r="G12" s="194" t="s">
        <v>2006</v>
      </c>
      <c r="H12" s="511"/>
      <c r="I12" s="325"/>
    </row>
    <row r="13" spans="1:10" x14ac:dyDescent="0.15">
      <c r="B13" s="516"/>
      <c r="C13" s="19">
        <f>I3+1</f>
        <v>8</v>
      </c>
      <c r="D13" s="86">
        <f>C13+1</f>
        <v>9</v>
      </c>
      <c r="E13" s="86">
        <f>D13+1</f>
        <v>10</v>
      </c>
      <c r="F13" s="86">
        <f>E13+1</f>
        <v>11</v>
      </c>
      <c r="G13" s="86">
        <f>F13+1</f>
        <v>12</v>
      </c>
      <c r="H13" s="23">
        <f t="shared" ref="H13" si="2">G13+1</f>
        <v>13</v>
      </c>
      <c r="I13" s="324">
        <f t="shared" ref="I13" si="3">H13+1</f>
        <v>14</v>
      </c>
    </row>
    <row r="14" spans="1:10" ht="13.5" customHeight="1" x14ac:dyDescent="0.15">
      <c r="B14" s="516"/>
      <c r="C14" s="620" t="s">
        <v>1882</v>
      </c>
      <c r="D14" s="589" t="s">
        <v>1927</v>
      </c>
      <c r="E14" s="471" t="s">
        <v>1905</v>
      </c>
      <c r="F14" s="470"/>
      <c r="G14" s="470" t="s">
        <v>1913</v>
      </c>
      <c r="H14" s="511"/>
      <c r="I14" s="325"/>
    </row>
    <row r="15" spans="1:10" x14ac:dyDescent="0.15">
      <c r="B15" s="516"/>
      <c r="C15" s="620"/>
      <c r="D15" s="589"/>
      <c r="E15" s="471"/>
      <c r="F15" s="470"/>
      <c r="G15" s="470"/>
      <c r="H15" s="511"/>
      <c r="I15" s="325"/>
    </row>
    <row r="16" spans="1:10" x14ac:dyDescent="0.15">
      <c r="B16" s="516"/>
      <c r="C16" s="339" t="s">
        <v>1909</v>
      </c>
      <c r="D16" s="316" t="s">
        <v>1926</v>
      </c>
      <c r="E16" s="194" t="s">
        <v>1906</v>
      </c>
      <c r="F16" s="470"/>
      <c r="G16" s="194" t="s">
        <v>1912</v>
      </c>
      <c r="H16" s="511"/>
      <c r="I16" s="325"/>
    </row>
    <row r="17" spans="2:9" x14ac:dyDescent="0.15">
      <c r="B17" s="516"/>
      <c r="C17" s="498" t="s">
        <v>1911</v>
      </c>
      <c r="D17" s="471" t="s">
        <v>2021</v>
      </c>
      <c r="E17" s="229"/>
      <c r="F17" s="470"/>
      <c r="G17" s="295"/>
      <c r="H17" s="511"/>
      <c r="I17" s="325"/>
    </row>
    <row r="18" spans="2:9" x14ac:dyDescent="0.15">
      <c r="B18" s="516"/>
      <c r="C18" s="498"/>
      <c r="D18" s="471"/>
      <c r="E18" s="229"/>
      <c r="F18" s="470"/>
      <c r="G18" s="295"/>
      <c r="H18" s="511"/>
      <c r="I18" s="325"/>
    </row>
    <row r="19" spans="2:9" x14ac:dyDescent="0.15">
      <c r="B19" s="516"/>
      <c r="C19" s="296" t="s">
        <v>1910</v>
      </c>
      <c r="D19" s="316" t="s">
        <v>2020</v>
      </c>
      <c r="E19" s="194"/>
      <c r="F19" s="470"/>
      <c r="G19" s="295"/>
      <c r="H19" s="511"/>
      <c r="I19" s="325"/>
    </row>
    <row r="20" spans="2:9" x14ac:dyDescent="0.15">
      <c r="B20" s="516"/>
      <c r="C20" s="19">
        <f>I13+1</f>
        <v>15</v>
      </c>
      <c r="D20" s="86">
        <f>C20+1</f>
        <v>16</v>
      </c>
      <c r="E20" s="86">
        <f>D20+1</f>
        <v>17</v>
      </c>
      <c r="F20" s="86">
        <f>E20+1</f>
        <v>18</v>
      </c>
      <c r="G20" s="86">
        <f>F20+1</f>
        <v>19</v>
      </c>
      <c r="H20" s="23">
        <f t="shared" ref="H20" si="4">G20+1</f>
        <v>20</v>
      </c>
      <c r="I20" s="324">
        <f t="shared" ref="I20" si="5">H20+1</f>
        <v>21</v>
      </c>
    </row>
    <row r="21" spans="2:9" ht="13.5" customHeight="1" x14ac:dyDescent="0.15">
      <c r="B21" s="516"/>
      <c r="C21" s="481" t="s">
        <v>1908</v>
      </c>
      <c r="D21" s="589" t="s">
        <v>1893</v>
      </c>
      <c r="E21" s="589" t="s">
        <v>1919</v>
      </c>
      <c r="F21" s="568" t="s">
        <v>1970</v>
      </c>
      <c r="G21" s="470" t="s">
        <v>1917</v>
      </c>
      <c r="H21" s="511"/>
      <c r="I21" s="325"/>
    </row>
    <row r="22" spans="2:9" x14ac:dyDescent="0.15">
      <c r="B22" s="516"/>
      <c r="C22" s="481"/>
      <c r="D22" s="589"/>
      <c r="E22" s="589"/>
      <c r="F22" s="568"/>
      <c r="G22" s="470"/>
      <c r="H22" s="511"/>
      <c r="I22" s="325"/>
    </row>
    <row r="23" spans="2:9" x14ac:dyDescent="0.15">
      <c r="B23" s="516"/>
      <c r="C23" s="296" t="s">
        <v>1907</v>
      </c>
      <c r="D23" s="337" t="s">
        <v>1902</v>
      </c>
      <c r="E23" s="194" t="s">
        <v>1918</v>
      </c>
      <c r="F23" s="194" t="s">
        <v>1971</v>
      </c>
      <c r="G23" s="194" t="s">
        <v>1916</v>
      </c>
      <c r="H23" s="511"/>
      <c r="I23" s="325"/>
    </row>
    <row r="24" spans="2:9" x14ac:dyDescent="0.15">
      <c r="B24" s="516"/>
      <c r="C24" s="571" t="s">
        <v>2005</v>
      </c>
      <c r="D24" s="589" t="s">
        <v>1925</v>
      </c>
      <c r="E24" s="194"/>
      <c r="F24" s="584" t="s">
        <v>2024</v>
      </c>
      <c r="G24" s="607" t="s">
        <v>1990</v>
      </c>
      <c r="H24" s="511"/>
      <c r="I24" s="325"/>
    </row>
    <row r="25" spans="2:9" x14ac:dyDescent="0.15">
      <c r="B25" s="516"/>
      <c r="C25" s="571"/>
      <c r="D25" s="589"/>
      <c r="E25" s="194"/>
      <c r="F25" s="584"/>
      <c r="G25" s="607"/>
      <c r="H25" s="511"/>
      <c r="I25" s="325"/>
    </row>
    <row r="26" spans="2:9" x14ac:dyDescent="0.15">
      <c r="B26" s="516"/>
      <c r="C26" s="296" t="s">
        <v>2004</v>
      </c>
      <c r="D26" s="337" t="s">
        <v>1924</v>
      </c>
      <c r="E26" s="194"/>
      <c r="F26" s="194" t="s">
        <v>2025</v>
      </c>
      <c r="G26" s="194" t="s">
        <v>1991</v>
      </c>
      <c r="H26" s="511"/>
      <c r="I26" s="325"/>
    </row>
    <row r="27" spans="2:9" x14ac:dyDescent="0.15">
      <c r="B27" s="516"/>
      <c r="C27" s="306"/>
      <c r="D27" s="589" t="s">
        <v>1903</v>
      </c>
      <c r="E27" s="229"/>
      <c r="F27" s="295"/>
      <c r="G27" s="584" t="s">
        <v>2003</v>
      </c>
      <c r="H27" s="511"/>
      <c r="I27" s="325"/>
    </row>
    <row r="28" spans="2:9" x14ac:dyDescent="0.15">
      <c r="B28" s="516"/>
      <c r="C28" s="306"/>
      <c r="D28" s="589"/>
      <c r="E28" s="229"/>
      <c r="F28" s="295"/>
      <c r="G28" s="584"/>
      <c r="H28" s="511"/>
      <c r="I28" s="325"/>
    </row>
    <row r="29" spans="2:9" x14ac:dyDescent="0.15">
      <c r="B29" s="516"/>
      <c r="C29" s="303"/>
      <c r="D29" s="316" t="s">
        <v>1904</v>
      </c>
      <c r="E29" s="229"/>
      <c r="F29" s="295"/>
      <c r="G29" s="194" t="s">
        <v>2002</v>
      </c>
      <c r="H29" s="511"/>
      <c r="I29" s="325"/>
    </row>
    <row r="30" spans="2:9" x14ac:dyDescent="0.15">
      <c r="B30" s="516"/>
      <c r="C30" s="19">
        <f>I20+1</f>
        <v>22</v>
      </c>
      <c r="D30" s="86">
        <f>C30+1</f>
        <v>23</v>
      </c>
      <c r="E30" s="86">
        <f>D30+1</f>
        <v>24</v>
      </c>
      <c r="F30" s="86">
        <f>E30+1</f>
        <v>25</v>
      </c>
      <c r="G30" s="86">
        <f>F30+1</f>
        <v>26</v>
      </c>
      <c r="H30" s="23">
        <f t="shared" ref="H30" si="6">G30+1</f>
        <v>27</v>
      </c>
      <c r="I30" s="324">
        <f t="shared" ref="I30" si="7">H30+1</f>
        <v>28</v>
      </c>
    </row>
    <row r="31" spans="2:9" x14ac:dyDescent="0.15">
      <c r="B31" s="516"/>
      <c r="C31" s="498"/>
      <c r="D31" s="619" t="s">
        <v>1995</v>
      </c>
      <c r="E31" s="589" t="s">
        <v>1998</v>
      </c>
      <c r="F31" s="470"/>
      <c r="G31" s="568" t="s">
        <v>2027</v>
      </c>
      <c r="H31" s="511"/>
      <c r="I31" s="325"/>
    </row>
    <row r="32" spans="2:9" x14ac:dyDescent="0.15">
      <c r="B32" s="516"/>
      <c r="C32" s="498"/>
      <c r="D32" s="619"/>
      <c r="E32" s="589"/>
      <c r="F32" s="470"/>
      <c r="G32" s="568"/>
      <c r="H32" s="511"/>
      <c r="I32" s="325"/>
    </row>
    <row r="33" spans="2:9" ht="14.25" thickBot="1" x14ac:dyDescent="0.2">
      <c r="B33" s="516"/>
      <c r="C33" s="303"/>
      <c r="D33" s="316" t="s">
        <v>1994</v>
      </c>
      <c r="E33" s="194" t="s">
        <v>1999</v>
      </c>
      <c r="F33" s="470"/>
      <c r="G33" s="194" t="s">
        <v>2026</v>
      </c>
      <c r="H33" s="511"/>
      <c r="I33" s="325"/>
    </row>
    <row r="34" spans="2:9" x14ac:dyDescent="0.15">
      <c r="B34" s="516"/>
      <c r="C34" s="19">
        <f>I30+1</f>
        <v>29</v>
      </c>
      <c r="D34" s="86">
        <f>C34+1</f>
        <v>30</v>
      </c>
      <c r="E34" s="326">
        <v>1</v>
      </c>
      <c r="F34" s="330">
        <f>E34+1</f>
        <v>2</v>
      </c>
      <c r="G34" s="330">
        <f>F34+1</f>
        <v>3</v>
      </c>
      <c r="H34" s="40">
        <f t="shared" ref="H34" si="8">G34+1</f>
        <v>4</v>
      </c>
      <c r="I34" s="327">
        <f t="shared" ref="I34" si="9">H34+1</f>
        <v>5</v>
      </c>
    </row>
    <row r="35" spans="2:9" ht="13.5" customHeight="1" x14ac:dyDescent="0.15">
      <c r="B35" s="516"/>
      <c r="C35" s="498"/>
      <c r="D35" s="502" t="s">
        <v>1894</v>
      </c>
      <c r="E35" s="571"/>
      <c r="F35" s="470"/>
      <c r="G35" s="568"/>
      <c r="H35" s="511"/>
      <c r="I35" s="325"/>
    </row>
    <row r="36" spans="2:9" x14ac:dyDescent="0.15">
      <c r="B36" s="516"/>
      <c r="C36" s="498"/>
      <c r="D36" s="502"/>
      <c r="E36" s="571"/>
      <c r="F36" s="470"/>
      <c r="G36" s="568"/>
      <c r="H36" s="511"/>
      <c r="I36" s="325"/>
    </row>
    <row r="37" spans="2:9" x14ac:dyDescent="0.15">
      <c r="B37" s="516"/>
      <c r="C37" s="498"/>
      <c r="D37" s="316" t="s">
        <v>1982</v>
      </c>
      <c r="E37" s="571"/>
      <c r="F37" s="470"/>
      <c r="G37" s="568"/>
      <c r="H37" s="511"/>
      <c r="I37" s="325"/>
    </row>
    <row r="38" spans="2:9" x14ac:dyDescent="0.15">
      <c r="B38" s="516"/>
      <c r="C38" s="498"/>
      <c r="D38" s="501" t="s">
        <v>2446</v>
      </c>
      <c r="E38" s="571"/>
      <c r="F38" s="470"/>
      <c r="G38" s="568"/>
      <c r="H38" s="511"/>
      <c r="I38" s="325"/>
    </row>
    <row r="39" spans="2:9" x14ac:dyDescent="0.15">
      <c r="B39" s="516"/>
      <c r="C39" s="498"/>
      <c r="D39" s="501"/>
      <c r="E39" s="571"/>
      <c r="F39" s="470"/>
      <c r="G39" s="568"/>
      <c r="H39" s="511"/>
      <c r="I39" s="325"/>
    </row>
    <row r="40" spans="2:9" x14ac:dyDescent="0.15">
      <c r="B40" s="516"/>
      <c r="C40" s="498"/>
      <c r="D40" s="316" t="s">
        <v>2447</v>
      </c>
      <c r="E40" s="571"/>
      <c r="F40" s="470"/>
      <c r="G40" s="568"/>
      <c r="H40" s="511"/>
      <c r="I40" s="325"/>
    </row>
    <row r="41" spans="2:9" x14ac:dyDescent="0.15">
      <c r="B41" s="516"/>
      <c r="C41" s="498"/>
      <c r="D41" s="502" t="s">
        <v>2008</v>
      </c>
      <c r="E41" s="571"/>
      <c r="F41" s="470"/>
      <c r="G41" s="568"/>
      <c r="H41" s="511"/>
      <c r="I41" s="325"/>
    </row>
    <row r="42" spans="2:9" x14ac:dyDescent="0.15">
      <c r="B42" s="516"/>
      <c r="C42" s="498"/>
      <c r="D42" s="502"/>
      <c r="E42" s="571"/>
      <c r="F42" s="470"/>
      <c r="G42" s="568"/>
      <c r="H42" s="511"/>
      <c r="I42" s="325"/>
    </row>
    <row r="43" spans="2:9" x14ac:dyDescent="0.15">
      <c r="B43" s="516"/>
      <c r="C43" s="498"/>
      <c r="D43" s="316" t="s">
        <v>2009</v>
      </c>
      <c r="E43" s="571"/>
      <c r="F43" s="470"/>
      <c r="G43" s="568"/>
      <c r="H43" s="511"/>
      <c r="I43" s="325"/>
    </row>
    <row r="44" spans="2:9" x14ac:dyDescent="0.15">
      <c r="B44" s="516"/>
      <c r="C44" s="498"/>
      <c r="D44" s="501" t="s">
        <v>1983</v>
      </c>
      <c r="E44" s="571"/>
      <c r="F44" s="470"/>
      <c r="G44" s="568"/>
      <c r="H44" s="511"/>
      <c r="I44" s="325"/>
    </row>
    <row r="45" spans="2:9" x14ac:dyDescent="0.15">
      <c r="B45" s="516"/>
      <c r="C45" s="498"/>
      <c r="D45" s="501"/>
      <c r="E45" s="571"/>
      <c r="F45" s="470"/>
      <c r="G45" s="568"/>
      <c r="H45" s="511"/>
      <c r="I45" s="325"/>
    </row>
    <row r="46" spans="2:9" ht="14.25" thickBot="1" x14ac:dyDescent="0.2">
      <c r="B46" s="517"/>
      <c r="C46" s="332"/>
      <c r="D46" s="333" t="s">
        <v>1984</v>
      </c>
      <c r="E46" s="571"/>
      <c r="F46" s="470"/>
      <c r="G46" s="568"/>
      <c r="H46" s="511"/>
      <c r="I46" s="325"/>
    </row>
    <row r="47" spans="2:9" x14ac:dyDescent="0.15">
      <c r="B47" s="515">
        <v>5</v>
      </c>
      <c r="C47" s="19">
        <f>I34+1</f>
        <v>6</v>
      </c>
      <c r="D47" s="86">
        <f>C47+1</f>
        <v>7</v>
      </c>
      <c r="E47" s="86">
        <f>D47+1</f>
        <v>8</v>
      </c>
      <c r="F47" s="86">
        <f>E47+1</f>
        <v>9</v>
      </c>
      <c r="G47" s="86">
        <f>F47+1</f>
        <v>10</v>
      </c>
      <c r="H47" s="23">
        <f t="shared" ref="H47" si="10">G47+1</f>
        <v>11</v>
      </c>
      <c r="I47" s="324">
        <f t="shared" ref="I47" si="11">H47+1</f>
        <v>12</v>
      </c>
    </row>
    <row r="48" spans="2:9" x14ac:dyDescent="0.15">
      <c r="B48" s="516"/>
      <c r="C48" s="338"/>
      <c r="D48" s="471" t="s">
        <v>1889</v>
      </c>
      <c r="E48" s="589" t="s">
        <v>1883</v>
      </c>
      <c r="F48" s="584" t="s">
        <v>1923</v>
      </c>
      <c r="G48" s="470" t="s">
        <v>1931</v>
      </c>
      <c r="H48" s="511"/>
      <c r="I48" s="325"/>
    </row>
    <row r="49" spans="2:9" x14ac:dyDescent="0.15">
      <c r="B49" s="516"/>
      <c r="C49" s="338"/>
      <c r="D49" s="471"/>
      <c r="E49" s="589"/>
      <c r="F49" s="584"/>
      <c r="G49" s="470"/>
      <c r="H49" s="511"/>
      <c r="I49" s="325"/>
    </row>
    <row r="50" spans="2:9" x14ac:dyDescent="0.15">
      <c r="B50" s="516"/>
      <c r="C50" s="296"/>
      <c r="D50" s="316" t="s">
        <v>1890</v>
      </c>
      <c r="E50" s="194" t="s">
        <v>1884</v>
      </c>
      <c r="F50" s="194" t="s">
        <v>1922</v>
      </c>
      <c r="G50" s="194" t="s">
        <v>1930</v>
      </c>
      <c r="H50" s="511"/>
      <c r="I50" s="325"/>
    </row>
    <row r="51" spans="2:9" x14ac:dyDescent="0.15">
      <c r="B51" s="516"/>
      <c r="C51" s="296"/>
      <c r="D51" s="316"/>
      <c r="E51" s="589" t="s">
        <v>1997</v>
      </c>
      <c r="F51" s="194"/>
      <c r="G51" s="194"/>
      <c r="H51" s="511"/>
      <c r="I51" s="325"/>
    </row>
    <row r="52" spans="2:9" x14ac:dyDescent="0.15">
      <c r="B52" s="516"/>
      <c r="C52" s="296"/>
      <c r="D52" s="316"/>
      <c r="E52" s="589"/>
      <c r="F52" s="194"/>
      <c r="G52" s="194"/>
      <c r="H52" s="511"/>
      <c r="I52" s="325"/>
    </row>
    <row r="53" spans="2:9" x14ac:dyDescent="0.15">
      <c r="B53" s="516"/>
      <c r="C53" s="296"/>
      <c r="D53" s="316"/>
      <c r="E53" s="194" t="s">
        <v>1996</v>
      </c>
      <c r="F53" s="194"/>
      <c r="G53" s="194"/>
      <c r="H53" s="511"/>
      <c r="I53" s="325"/>
    </row>
    <row r="54" spans="2:9" x14ac:dyDescent="0.15">
      <c r="B54" s="516"/>
      <c r="C54" s="296"/>
      <c r="D54" s="316"/>
      <c r="E54" s="569" t="s">
        <v>2481</v>
      </c>
      <c r="F54" s="194"/>
      <c r="G54" s="194"/>
      <c r="H54" s="511"/>
      <c r="I54" s="325"/>
    </row>
    <row r="55" spans="2:9" x14ac:dyDescent="0.15">
      <c r="B55" s="516"/>
      <c r="C55" s="296"/>
      <c r="D55" s="316"/>
      <c r="E55" s="569"/>
      <c r="F55" s="194"/>
      <c r="G55" s="194"/>
      <c r="H55" s="511"/>
      <c r="I55" s="325"/>
    </row>
    <row r="56" spans="2:9" x14ac:dyDescent="0.15">
      <c r="B56" s="516"/>
      <c r="C56" s="296"/>
      <c r="D56" s="316"/>
      <c r="E56" s="194" t="s">
        <v>2482</v>
      </c>
      <c r="F56" s="194"/>
      <c r="G56" s="194"/>
      <c r="H56" s="511"/>
      <c r="I56" s="325"/>
    </row>
    <row r="57" spans="2:9" x14ac:dyDescent="0.15">
      <c r="B57" s="516"/>
      <c r="C57" s="296"/>
      <c r="D57" s="316"/>
      <c r="E57" s="589" t="s">
        <v>2013</v>
      </c>
      <c r="F57" s="194"/>
      <c r="G57" s="194"/>
      <c r="H57" s="511"/>
      <c r="I57" s="325"/>
    </row>
    <row r="58" spans="2:9" x14ac:dyDescent="0.15">
      <c r="B58" s="516"/>
      <c r="C58" s="296"/>
      <c r="D58" s="316"/>
      <c r="E58" s="589"/>
      <c r="F58" s="194"/>
      <c r="G58" s="194"/>
      <c r="H58" s="511"/>
      <c r="I58" s="325"/>
    </row>
    <row r="59" spans="2:9" x14ac:dyDescent="0.15">
      <c r="B59" s="516"/>
      <c r="C59" s="296"/>
      <c r="D59" s="316"/>
      <c r="E59" s="194" t="s">
        <v>2012</v>
      </c>
      <c r="F59" s="194"/>
      <c r="G59" s="194"/>
      <c r="H59" s="511"/>
      <c r="I59" s="325"/>
    </row>
    <row r="60" spans="2:9" x14ac:dyDescent="0.15">
      <c r="B60" s="516"/>
      <c r="C60" s="338"/>
      <c r="D60" s="334"/>
      <c r="E60" s="569" t="s">
        <v>1933</v>
      </c>
      <c r="F60" s="341"/>
      <c r="G60" s="470" t="s">
        <v>1974</v>
      </c>
      <c r="H60" s="511"/>
      <c r="I60" s="325"/>
    </row>
    <row r="61" spans="2:9" x14ac:dyDescent="0.15">
      <c r="B61" s="516"/>
      <c r="C61" s="338"/>
      <c r="D61" s="334"/>
      <c r="E61" s="569"/>
      <c r="F61" s="341"/>
      <c r="G61" s="470"/>
      <c r="H61" s="511"/>
      <c r="I61" s="325"/>
    </row>
    <row r="62" spans="2:9" x14ac:dyDescent="0.15">
      <c r="B62" s="516"/>
      <c r="C62" s="296"/>
      <c r="D62" s="316"/>
      <c r="E62" s="194" t="s">
        <v>1932</v>
      </c>
      <c r="F62" s="194"/>
      <c r="G62" s="194" t="s">
        <v>1975</v>
      </c>
      <c r="H62" s="511"/>
      <c r="I62" s="325"/>
    </row>
    <row r="63" spans="2:9" x14ac:dyDescent="0.15">
      <c r="B63" s="516"/>
      <c r="C63" s="19">
        <f>I47+1</f>
        <v>13</v>
      </c>
      <c r="D63" s="86">
        <f>C63+1</f>
        <v>14</v>
      </c>
      <c r="E63" s="86">
        <f>D63+1</f>
        <v>15</v>
      </c>
      <c r="F63" s="86">
        <f>E63+1</f>
        <v>16</v>
      </c>
      <c r="G63" s="86">
        <f>F63+1</f>
        <v>17</v>
      </c>
      <c r="H63" s="23">
        <f t="shared" ref="H63" si="12">G63+1</f>
        <v>18</v>
      </c>
      <c r="I63" s="324">
        <f t="shared" ref="I63" si="13">H63+1</f>
        <v>19</v>
      </c>
    </row>
    <row r="64" spans="2:9" x14ac:dyDescent="0.15">
      <c r="B64" s="516"/>
      <c r="C64" s="498"/>
      <c r="D64" s="586"/>
      <c r="E64" s="471" t="s">
        <v>1891</v>
      </c>
      <c r="F64" s="584" t="s">
        <v>1959</v>
      </c>
      <c r="G64" s="615" t="s">
        <v>1957</v>
      </c>
      <c r="H64" s="511"/>
      <c r="I64" s="325"/>
    </row>
    <row r="65" spans="2:9" x14ac:dyDescent="0.15">
      <c r="B65" s="516"/>
      <c r="C65" s="498"/>
      <c r="D65" s="586"/>
      <c r="E65" s="471"/>
      <c r="F65" s="616"/>
      <c r="G65" s="615"/>
      <c r="H65" s="511"/>
      <c r="I65" s="325"/>
    </row>
    <row r="66" spans="2:9" x14ac:dyDescent="0.15">
      <c r="B66" s="516"/>
      <c r="C66" s="498"/>
      <c r="D66" s="586"/>
      <c r="E66" s="194" t="s">
        <v>1629</v>
      </c>
      <c r="F66" s="194" t="s">
        <v>1958</v>
      </c>
      <c r="G66" s="194" t="s">
        <v>1956</v>
      </c>
      <c r="H66" s="511"/>
      <c r="I66" s="325"/>
    </row>
    <row r="67" spans="2:9" x14ac:dyDescent="0.15">
      <c r="B67" s="516"/>
      <c r="C67" s="498"/>
      <c r="D67" s="586"/>
      <c r="E67" s="589" t="s">
        <v>1898</v>
      </c>
      <c r="F67" s="295"/>
      <c r="G67" s="309"/>
      <c r="H67" s="511"/>
      <c r="I67" s="325"/>
    </row>
    <row r="68" spans="2:9" x14ac:dyDescent="0.15">
      <c r="B68" s="516"/>
      <c r="C68" s="498"/>
      <c r="D68" s="586"/>
      <c r="E68" s="589"/>
      <c r="F68" s="295"/>
      <c r="G68" s="309"/>
      <c r="H68" s="511"/>
      <c r="I68" s="325"/>
    </row>
    <row r="69" spans="2:9" x14ac:dyDescent="0.15">
      <c r="B69" s="516"/>
      <c r="C69" s="303"/>
      <c r="D69" s="316"/>
      <c r="E69" s="194" t="s">
        <v>1899</v>
      </c>
      <c r="F69" s="295"/>
      <c r="G69" s="309"/>
      <c r="H69" s="511"/>
      <c r="I69" s="325"/>
    </row>
    <row r="70" spans="2:9" x14ac:dyDescent="0.15">
      <c r="B70" s="516"/>
      <c r="C70" s="19">
        <f>I63+1</f>
        <v>20</v>
      </c>
      <c r="D70" s="86">
        <f>C70+1</f>
        <v>21</v>
      </c>
      <c r="E70" s="86">
        <f>D70+1</f>
        <v>22</v>
      </c>
      <c r="F70" s="86">
        <f>E70+1</f>
        <v>23</v>
      </c>
      <c r="G70" s="86">
        <f>F70+1</f>
        <v>24</v>
      </c>
      <c r="H70" s="23">
        <f t="shared" ref="H70" si="14">G70+1</f>
        <v>25</v>
      </c>
      <c r="I70" s="324">
        <f t="shared" ref="I70" si="15">H70+1</f>
        <v>26</v>
      </c>
    </row>
    <row r="71" spans="2:9" x14ac:dyDescent="0.15">
      <c r="B71" s="516"/>
      <c r="C71" s="498" t="s">
        <v>1948</v>
      </c>
      <c r="D71" s="586"/>
      <c r="E71" s="569"/>
      <c r="F71" s="470"/>
      <c r="G71" s="568"/>
      <c r="H71" s="511"/>
      <c r="I71" s="325"/>
    </row>
    <row r="72" spans="2:9" x14ac:dyDescent="0.15">
      <c r="B72" s="516"/>
      <c r="C72" s="498"/>
      <c r="D72" s="586"/>
      <c r="E72" s="569"/>
      <c r="F72" s="470"/>
      <c r="G72" s="568"/>
      <c r="H72" s="511"/>
      <c r="I72" s="325"/>
    </row>
    <row r="73" spans="2:9" ht="14.25" thickBot="1" x14ac:dyDescent="0.2">
      <c r="B73" s="516"/>
      <c r="C73" s="296" t="s">
        <v>1949</v>
      </c>
      <c r="D73" s="316"/>
      <c r="E73" s="569"/>
      <c r="F73" s="470"/>
      <c r="G73" s="568"/>
      <c r="H73" s="511"/>
      <c r="I73" s="325"/>
    </row>
    <row r="74" spans="2:9" x14ac:dyDescent="0.15">
      <c r="B74" s="516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7">
        <f t="shared" ref="I74" si="16">H74+1</f>
        <v>2</v>
      </c>
    </row>
    <row r="75" spans="2:9" ht="13.5" customHeight="1" x14ac:dyDescent="0.15">
      <c r="B75" s="516"/>
      <c r="C75" s="498"/>
      <c r="D75" s="573" t="s">
        <v>1921</v>
      </c>
      <c r="E75" s="569"/>
      <c r="F75" s="584" t="s">
        <v>2453</v>
      </c>
      <c r="G75" s="602" t="s">
        <v>1892</v>
      </c>
      <c r="H75" s="613"/>
      <c r="I75" s="325"/>
    </row>
    <row r="76" spans="2:9" x14ac:dyDescent="0.15">
      <c r="B76" s="516"/>
      <c r="C76" s="498"/>
      <c r="D76" s="573"/>
      <c r="E76" s="569"/>
      <c r="F76" s="584"/>
      <c r="G76" s="602"/>
      <c r="H76" s="613"/>
      <c r="I76" s="325"/>
    </row>
    <row r="77" spans="2:9" x14ac:dyDescent="0.15">
      <c r="B77" s="516"/>
      <c r="C77" s="498"/>
      <c r="D77" s="337" t="s">
        <v>1920</v>
      </c>
      <c r="E77" s="569"/>
      <c r="F77" s="194" t="s">
        <v>2454</v>
      </c>
      <c r="G77" s="340" t="s">
        <v>1928</v>
      </c>
      <c r="H77" s="613"/>
      <c r="I77" s="325"/>
    </row>
    <row r="78" spans="2:9" x14ac:dyDescent="0.15">
      <c r="B78" s="516"/>
      <c r="C78" s="498"/>
      <c r="D78" s="605" t="s">
        <v>1985</v>
      </c>
      <c r="E78" s="569"/>
      <c r="F78" s="584" t="s">
        <v>2476</v>
      </c>
      <c r="G78" s="501" t="s">
        <v>1943</v>
      </c>
      <c r="H78" s="613"/>
      <c r="I78" s="325"/>
    </row>
    <row r="79" spans="2:9" x14ac:dyDescent="0.15">
      <c r="B79" s="516"/>
      <c r="C79" s="498"/>
      <c r="D79" s="605"/>
      <c r="E79" s="569"/>
      <c r="F79" s="584"/>
      <c r="G79" s="611"/>
      <c r="H79" s="613"/>
      <c r="I79" s="325"/>
    </row>
    <row r="80" spans="2:9" x14ac:dyDescent="0.15">
      <c r="B80" s="516"/>
      <c r="C80" s="498"/>
      <c r="D80" s="337" t="s">
        <v>1986</v>
      </c>
      <c r="E80" s="569"/>
      <c r="F80" s="194" t="s">
        <v>2477</v>
      </c>
      <c r="G80" s="340" t="s">
        <v>1944</v>
      </c>
      <c r="H80" s="613"/>
      <c r="I80" s="325"/>
    </row>
    <row r="81" spans="2:9" x14ac:dyDescent="0.15">
      <c r="B81" s="516"/>
      <c r="C81" s="498"/>
      <c r="D81" s="589" t="s">
        <v>2456</v>
      </c>
      <c r="E81" s="569"/>
      <c r="F81" s="295"/>
      <c r="G81" s="608" t="s">
        <v>2001</v>
      </c>
      <c r="H81" s="613"/>
      <c r="I81" s="325"/>
    </row>
    <row r="82" spans="2:9" x14ac:dyDescent="0.15">
      <c r="B82" s="516"/>
      <c r="C82" s="498"/>
      <c r="D82" s="589"/>
      <c r="E82" s="569"/>
      <c r="F82" s="295"/>
      <c r="G82" s="608"/>
      <c r="H82" s="613"/>
      <c r="I82" s="325"/>
    </row>
    <row r="83" spans="2:9" x14ac:dyDescent="0.15">
      <c r="B83" s="516"/>
      <c r="C83" s="498"/>
      <c r="D83" s="337" t="s">
        <v>2452</v>
      </c>
      <c r="E83" s="569"/>
      <c r="F83" s="295"/>
      <c r="G83" s="340" t="s">
        <v>2000</v>
      </c>
      <c r="H83" s="613"/>
      <c r="I83" s="325"/>
    </row>
    <row r="84" spans="2:9" x14ac:dyDescent="0.15">
      <c r="B84" s="516"/>
      <c r="C84" s="498"/>
      <c r="D84" s="612" t="s">
        <v>2457</v>
      </c>
      <c r="E84" s="569"/>
      <c r="F84" s="295"/>
      <c r="G84" s="501" t="s">
        <v>1960</v>
      </c>
      <c r="H84" s="613"/>
      <c r="I84" s="325"/>
    </row>
    <row r="85" spans="2:9" x14ac:dyDescent="0.15">
      <c r="B85" s="516"/>
      <c r="C85" s="498"/>
      <c r="D85" s="612"/>
      <c r="E85" s="569"/>
      <c r="F85" s="295"/>
      <c r="G85" s="501"/>
      <c r="H85" s="613"/>
      <c r="I85" s="325"/>
    </row>
    <row r="86" spans="2:9" x14ac:dyDescent="0.15">
      <c r="B86" s="516"/>
      <c r="C86" s="498"/>
      <c r="D86" s="337" t="s">
        <v>2458</v>
      </c>
      <c r="E86" s="569"/>
      <c r="F86" s="295"/>
      <c r="G86" s="340" t="s">
        <v>1961</v>
      </c>
      <c r="H86" s="613"/>
      <c r="I86" s="325"/>
    </row>
    <row r="87" spans="2:9" x14ac:dyDescent="0.15">
      <c r="B87" s="516"/>
      <c r="C87" s="498"/>
      <c r="D87" s="337"/>
      <c r="E87" s="569"/>
      <c r="F87" s="295"/>
      <c r="G87" s="501" t="s">
        <v>1950</v>
      </c>
      <c r="H87" s="613"/>
      <c r="I87" s="325"/>
    </row>
    <row r="88" spans="2:9" x14ac:dyDescent="0.15">
      <c r="B88" s="516"/>
      <c r="C88" s="498"/>
      <c r="D88" s="337"/>
      <c r="E88" s="569"/>
      <c r="F88" s="295"/>
      <c r="G88" s="501"/>
      <c r="H88" s="613"/>
      <c r="I88" s="325"/>
    </row>
    <row r="89" spans="2:9" x14ac:dyDescent="0.15">
      <c r="B89" s="516"/>
      <c r="C89" s="498"/>
      <c r="D89" s="337"/>
      <c r="E89" s="569"/>
      <c r="F89" s="295"/>
      <c r="G89" s="340" t="s">
        <v>1951</v>
      </c>
      <c r="H89" s="613"/>
      <c r="I89" s="325"/>
    </row>
    <row r="90" spans="2:9" x14ac:dyDescent="0.15">
      <c r="B90" s="516"/>
      <c r="C90" s="498"/>
      <c r="D90" s="337"/>
      <c r="E90" s="569"/>
      <c r="F90" s="295"/>
      <c r="G90" s="501" t="s">
        <v>1969</v>
      </c>
      <c r="H90" s="613"/>
      <c r="I90" s="325"/>
    </row>
    <row r="91" spans="2:9" x14ac:dyDescent="0.15">
      <c r="B91" s="516"/>
      <c r="C91" s="498"/>
      <c r="D91" s="337"/>
      <c r="E91" s="569"/>
      <c r="F91" s="295"/>
      <c r="G91" s="501"/>
      <c r="H91" s="613"/>
      <c r="I91" s="325"/>
    </row>
    <row r="92" spans="2:9" x14ac:dyDescent="0.15">
      <c r="B92" s="516"/>
      <c r="C92" s="498"/>
      <c r="D92" s="337"/>
      <c r="E92" s="569"/>
      <c r="F92" s="295"/>
      <c r="G92" s="340" t="s">
        <v>1971</v>
      </c>
      <c r="H92" s="613"/>
      <c r="I92" s="325"/>
    </row>
    <row r="93" spans="2:9" x14ac:dyDescent="0.15">
      <c r="B93" s="516"/>
      <c r="C93" s="498"/>
      <c r="D93" s="337"/>
      <c r="E93" s="569"/>
      <c r="F93" s="295"/>
      <c r="G93" s="501" t="s">
        <v>2018</v>
      </c>
      <c r="H93" s="613"/>
      <c r="I93" s="325"/>
    </row>
    <row r="94" spans="2:9" x14ac:dyDescent="0.15">
      <c r="B94" s="516"/>
      <c r="C94" s="498"/>
      <c r="D94" s="337"/>
      <c r="E94" s="569"/>
      <c r="F94" s="295"/>
      <c r="G94" s="501"/>
      <c r="H94" s="613"/>
      <c r="I94" s="325"/>
    </row>
    <row r="95" spans="2:9" x14ac:dyDescent="0.15">
      <c r="B95" s="516"/>
      <c r="C95" s="498"/>
      <c r="D95" s="337"/>
      <c r="E95" s="569"/>
      <c r="F95" s="295"/>
      <c r="G95" s="340" t="s">
        <v>2019</v>
      </c>
      <c r="H95" s="613"/>
      <c r="I95" s="325"/>
    </row>
    <row r="96" spans="2:9" x14ac:dyDescent="0.15">
      <c r="B96" s="516"/>
      <c r="C96" s="498"/>
      <c r="D96" s="337"/>
      <c r="E96" s="569"/>
      <c r="F96" s="295"/>
      <c r="G96" s="501" t="s">
        <v>1965</v>
      </c>
      <c r="H96" s="613"/>
      <c r="I96" s="325"/>
    </row>
    <row r="97" spans="2:9" x14ac:dyDescent="0.15">
      <c r="B97" s="516"/>
      <c r="C97" s="498"/>
      <c r="D97" s="337"/>
      <c r="E97" s="569"/>
      <c r="F97" s="295"/>
      <c r="G97" s="501"/>
      <c r="H97" s="613"/>
      <c r="I97" s="325"/>
    </row>
    <row r="98" spans="2:9" x14ac:dyDescent="0.15">
      <c r="B98" s="516"/>
      <c r="C98" s="498"/>
      <c r="D98" s="337"/>
      <c r="E98" s="569"/>
      <c r="F98" s="295"/>
      <c r="G98" s="340" t="s">
        <v>1966</v>
      </c>
      <c r="H98" s="613"/>
      <c r="I98" s="325"/>
    </row>
    <row r="99" spans="2:9" x14ac:dyDescent="0.15">
      <c r="B99" s="516"/>
      <c r="C99" s="498"/>
      <c r="D99" s="337"/>
      <c r="E99" s="569"/>
      <c r="F99" s="295"/>
      <c r="G99" s="606" t="s">
        <v>2450</v>
      </c>
      <c r="H99" s="613"/>
      <c r="I99" s="325"/>
    </row>
    <row r="100" spans="2:9" x14ac:dyDescent="0.15">
      <c r="B100" s="516"/>
      <c r="C100" s="498"/>
      <c r="D100" s="337"/>
      <c r="E100" s="569"/>
      <c r="F100" s="295"/>
      <c r="G100" s="606"/>
      <c r="H100" s="613"/>
      <c r="I100" s="325"/>
    </row>
    <row r="101" spans="2:9" x14ac:dyDescent="0.15">
      <c r="B101" s="516"/>
      <c r="C101" s="498"/>
      <c r="D101" s="337"/>
      <c r="E101" s="569"/>
      <c r="F101" s="295"/>
      <c r="G101" s="340" t="s">
        <v>2451</v>
      </c>
      <c r="H101" s="613"/>
      <c r="I101" s="325"/>
    </row>
    <row r="102" spans="2:9" x14ac:dyDescent="0.15">
      <c r="B102" s="516"/>
      <c r="C102" s="498"/>
      <c r="D102" s="337"/>
      <c r="E102" s="569"/>
      <c r="F102" s="295"/>
      <c r="G102" s="606" t="s">
        <v>1980</v>
      </c>
      <c r="H102" s="613"/>
      <c r="I102" s="325"/>
    </row>
    <row r="103" spans="2:9" x14ac:dyDescent="0.15">
      <c r="B103" s="516"/>
      <c r="C103" s="498"/>
      <c r="D103" s="337"/>
      <c r="E103" s="569"/>
      <c r="F103" s="295"/>
      <c r="G103" s="606"/>
      <c r="H103" s="613"/>
      <c r="I103" s="325"/>
    </row>
    <row r="104" spans="2:9" x14ac:dyDescent="0.15">
      <c r="B104" s="516"/>
      <c r="C104" s="498"/>
      <c r="D104" s="337"/>
      <c r="E104" s="569"/>
      <c r="F104" s="295"/>
      <c r="G104" s="340" t="s">
        <v>1981</v>
      </c>
      <c r="H104" s="613"/>
      <c r="I104" s="325"/>
    </row>
    <row r="105" spans="2:9" x14ac:dyDescent="0.15">
      <c r="B105" s="516"/>
      <c r="C105" s="498"/>
      <c r="D105" s="337"/>
      <c r="E105" s="569"/>
      <c r="F105" s="295"/>
      <c r="G105" s="501" t="s">
        <v>2014</v>
      </c>
      <c r="H105" s="613"/>
      <c r="I105" s="325"/>
    </row>
    <row r="106" spans="2:9" x14ac:dyDescent="0.15">
      <c r="B106" s="516"/>
      <c r="C106" s="498"/>
      <c r="D106" s="337"/>
      <c r="E106" s="569"/>
      <c r="F106" s="295"/>
      <c r="G106" s="501"/>
      <c r="H106" s="613"/>
      <c r="I106" s="325"/>
    </row>
    <row r="107" spans="2:9" x14ac:dyDescent="0.15">
      <c r="B107" s="516"/>
      <c r="C107" s="498"/>
      <c r="D107" s="337"/>
      <c r="E107" s="569"/>
      <c r="F107" s="295"/>
      <c r="G107" s="340" t="s">
        <v>2015</v>
      </c>
      <c r="H107" s="613"/>
      <c r="I107" s="325"/>
    </row>
    <row r="108" spans="2:9" x14ac:dyDescent="0.15">
      <c r="B108" s="516"/>
      <c r="C108" s="498"/>
      <c r="D108" s="337"/>
      <c r="E108" s="569"/>
      <c r="F108" s="295"/>
      <c r="G108" s="501" t="s">
        <v>2448</v>
      </c>
      <c r="H108" s="613"/>
      <c r="I108" s="325"/>
    </row>
    <row r="109" spans="2:9" x14ac:dyDescent="0.15">
      <c r="B109" s="516"/>
      <c r="C109" s="498"/>
      <c r="D109" s="337"/>
      <c r="E109" s="569"/>
      <c r="F109" s="295"/>
      <c r="G109" s="501"/>
      <c r="H109" s="613"/>
      <c r="I109" s="325"/>
    </row>
    <row r="110" spans="2:9" x14ac:dyDescent="0.15">
      <c r="B110" s="516"/>
      <c r="C110" s="498"/>
      <c r="D110" s="337"/>
      <c r="E110" s="569"/>
      <c r="F110" s="295"/>
      <c r="G110" s="340" t="s">
        <v>2449</v>
      </c>
      <c r="H110" s="613"/>
      <c r="I110" s="325"/>
    </row>
    <row r="111" spans="2:9" x14ac:dyDescent="0.15">
      <c r="B111" s="516"/>
      <c r="C111" s="498"/>
      <c r="D111" s="337"/>
      <c r="E111" s="569"/>
      <c r="F111" s="295"/>
      <c r="G111" s="501" t="s">
        <v>2467</v>
      </c>
      <c r="H111" s="613"/>
      <c r="I111" s="325"/>
    </row>
    <row r="112" spans="2:9" x14ac:dyDescent="0.15">
      <c r="B112" s="516"/>
      <c r="C112" s="498"/>
      <c r="D112" s="337"/>
      <c r="E112" s="569"/>
      <c r="F112" s="295"/>
      <c r="G112" s="501"/>
      <c r="H112" s="613"/>
      <c r="I112" s="325"/>
    </row>
    <row r="113" spans="2:9" x14ac:dyDescent="0.15">
      <c r="B113" s="516"/>
      <c r="C113" s="498"/>
      <c r="D113" s="337"/>
      <c r="E113" s="569"/>
      <c r="F113" s="295"/>
      <c r="G113" s="340" t="s">
        <v>2468</v>
      </c>
      <c r="H113" s="613"/>
      <c r="I113" s="325"/>
    </row>
    <row r="114" spans="2:9" x14ac:dyDescent="0.15">
      <c r="B114" s="516"/>
      <c r="C114" s="498"/>
      <c r="D114" s="337"/>
      <c r="E114" s="569"/>
      <c r="F114" s="295"/>
      <c r="G114" s="501" t="s">
        <v>2469</v>
      </c>
      <c r="H114" s="613"/>
      <c r="I114" s="325"/>
    </row>
    <row r="115" spans="2:9" x14ac:dyDescent="0.15">
      <c r="B115" s="516"/>
      <c r="C115" s="498"/>
      <c r="D115" s="337"/>
      <c r="E115" s="569"/>
      <c r="F115" s="295"/>
      <c r="G115" s="501"/>
      <c r="H115" s="613"/>
      <c r="I115" s="325"/>
    </row>
    <row r="116" spans="2:9" x14ac:dyDescent="0.15">
      <c r="B116" s="516"/>
      <c r="C116" s="498"/>
      <c r="D116" s="337"/>
      <c r="E116" s="569"/>
      <c r="F116" s="295"/>
      <c r="G116" s="340" t="s">
        <v>2470</v>
      </c>
      <c r="H116" s="613"/>
      <c r="I116" s="325"/>
    </row>
    <row r="117" spans="2:9" x14ac:dyDescent="0.15">
      <c r="B117" s="516"/>
      <c r="C117" s="498"/>
      <c r="D117" s="337"/>
      <c r="E117" s="569"/>
      <c r="F117" s="295"/>
      <c r="G117" s="608" t="s">
        <v>2487</v>
      </c>
      <c r="H117" s="613"/>
      <c r="I117" s="325"/>
    </row>
    <row r="118" spans="2:9" x14ac:dyDescent="0.15">
      <c r="B118" s="516"/>
      <c r="C118" s="498"/>
      <c r="D118" s="337"/>
      <c r="E118" s="569"/>
      <c r="F118" s="295"/>
      <c r="G118" s="608"/>
      <c r="H118" s="613"/>
      <c r="I118" s="325"/>
    </row>
    <row r="119" spans="2:9" x14ac:dyDescent="0.15">
      <c r="B119" s="516"/>
      <c r="C119" s="498"/>
      <c r="D119" s="337"/>
      <c r="E119" s="569"/>
      <c r="F119" s="295"/>
      <c r="G119" s="340" t="s">
        <v>2488</v>
      </c>
      <c r="H119" s="613"/>
      <c r="I119" s="325"/>
    </row>
    <row r="120" spans="2:9" x14ac:dyDescent="0.15">
      <c r="B120" s="516"/>
      <c r="C120" s="498"/>
      <c r="D120" s="337"/>
      <c r="E120" s="569"/>
      <c r="F120" s="295"/>
      <c r="G120" s="583" t="s">
        <v>2536</v>
      </c>
      <c r="H120" s="613"/>
      <c r="I120" s="325"/>
    </row>
    <row r="121" spans="2:9" x14ac:dyDescent="0.15">
      <c r="B121" s="516"/>
      <c r="C121" s="498"/>
      <c r="D121" s="337"/>
      <c r="E121" s="569"/>
      <c r="F121" s="295"/>
      <c r="G121" s="583"/>
      <c r="H121" s="613"/>
      <c r="I121" s="325"/>
    </row>
    <row r="122" spans="2:9" x14ac:dyDescent="0.15">
      <c r="B122" s="516"/>
      <c r="C122" s="498"/>
      <c r="D122" s="337"/>
      <c r="E122" s="569"/>
      <c r="F122" s="295"/>
      <c r="G122" s="340" t="s">
        <v>2537</v>
      </c>
      <c r="H122" s="613"/>
      <c r="I122" s="325"/>
    </row>
    <row r="123" spans="2:9" x14ac:dyDescent="0.15">
      <c r="B123" s="516"/>
      <c r="C123" s="498"/>
      <c r="D123" s="337"/>
      <c r="E123" s="569"/>
      <c r="F123" s="295"/>
      <c r="G123" s="501" t="s">
        <v>1878</v>
      </c>
      <c r="H123" s="613"/>
      <c r="I123" s="325"/>
    </row>
    <row r="124" spans="2:9" x14ac:dyDescent="0.15">
      <c r="B124" s="516"/>
      <c r="C124" s="498"/>
      <c r="D124" s="337"/>
      <c r="E124" s="569"/>
      <c r="F124" s="295"/>
      <c r="G124" s="501"/>
      <c r="H124" s="613"/>
      <c r="I124" s="325"/>
    </row>
    <row r="125" spans="2:9" x14ac:dyDescent="0.15">
      <c r="B125" s="516"/>
      <c r="C125" s="498"/>
      <c r="D125" s="337"/>
      <c r="E125" s="569"/>
      <c r="F125" s="295"/>
      <c r="G125" s="340" t="s">
        <v>1879</v>
      </c>
      <c r="H125" s="613"/>
      <c r="I125" s="325"/>
    </row>
    <row r="126" spans="2:9" x14ac:dyDescent="0.15">
      <c r="B126" s="516"/>
      <c r="C126" s="498"/>
      <c r="D126" s="336"/>
      <c r="E126" s="569"/>
      <c r="F126" s="295"/>
      <c r="G126" s="602" t="s">
        <v>1929</v>
      </c>
      <c r="H126" s="613"/>
      <c r="I126" s="325"/>
    </row>
    <row r="127" spans="2:9" x14ac:dyDescent="0.15">
      <c r="B127" s="516"/>
      <c r="C127" s="498"/>
      <c r="D127" s="336"/>
      <c r="E127" s="569"/>
      <c r="F127" s="295"/>
      <c r="G127" s="602"/>
      <c r="H127" s="613"/>
      <c r="I127" s="325"/>
    </row>
    <row r="128" spans="2:9" ht="14.25" thickBot="1" x14ac:dyDescent="0.2">
      <c r="B128" s="517"/>
      <c r="C128" s="332"/>
      <c r="D128" s="333"/>
      <c r="E128" s="614"/>
      <c r="F128" s="395"/>
      <c r="G128" s="333" t="s">
        <v>1928</v>
      </c>
      <c r="H128" s="613"/>
      <c r="I128" s="325"/>
    </row>
    <row r="129" spans="2:9" x14ac:dyDescent="0.15">
      <c r="B129" s="515">
        <v>6</v>
      </c>
      <c r="C129" s="19">
        <f>I74+1</f>
        <v>3</v>
      </c>
      <c r="D129" s="86">
        <f>C129+1</f>
        <v>4</v>
      </c>
      <c r="E129" s="86">
        <f>D129+1</f>
        <v>5</v>
      </c>
      <c r="F129" s="86">
        <f>E129+1</f>
        <v>6</v>
      </c>
      <c r="G129" s="86">
        <f>F129+1</f>
        <v>7</v>
      </c>
      <c r="H129" s="23">
        <f t="shared" ref="H129" si="17">G129+1</f>
        <v>8</v>
      </c>
      <c r="I129" s="324">
        <f t="shared" ref="I129" si="18">H129+1</f>
        <v>9</v>
      </c>
    </row>
    <row r="130" spans="2:9" ht="13.5" customHeight="1" x14ac:dyDescent="0.15">
      <c r="B130" s="516"/>
      <c r="C130" s="610" t="s">
        <v>2511</v>
      </c>
      <c r="D130" s="589" t="s">
        <v>1952</v>
      </c>
      <c r="E130" s="573" t="s">
        <v>2459</v>
      </c>
      <c r="F130" s="584" t="s">
        <v>1993</v>
      </c>
      <c r="G130" s="568" t="s">
        <v>2483</v>
      </c>
      <c r="H130" s="511"/>
      <c r="I130" s="325"/>
    </row>
    <row r="131" spans="2:9" x14ac:dyDescent="0.15">
      <c r="B131" s="516"/>
      <c r="C131" s="610"/>
      <c r="D131" s="589"/>
      <c r="E131" s="573"/>
      <c r="F131" s="584"/>
      <c r="G131" s="568"/>
      <c r="H131" s="511"/>
      <c r="I131" s="325"/>
    </row>
    <row r="132" spans="2:9" x14ac:dyDescent="0.15">
      <c r="B132" s="516"/>
      <c r="C132" s="339" t="s">
        <v>2502</v>
      </c>
      <c r="D132" s="316" t="s">
        <v>1953</v>
      </c>
      <c r="E132" s="361" t="s">
        <v>2460</v>
      </c>
      <c r="F132" s="361" t="s">
        <v>1992</v>
      </c>
      <c r="G132" s="194" t="s">
        <v>2484</v>
      </c>
      <c r="H132" s="511"/>
      <c r="I132" s="325"/>
    </row>
    <row r="133" spans="2:9" x14ac:dyDescent="0.15">
      <c r="B133" s="516"/>
      <c r="C133" s="338"/>
      <c r="D133" s="569" t="s">
        <v>2455</v>
      </c>
      <c r="E133" s="360"/>
      <c r="F133" s="371"/>
      <c r="G133" s="295"/>
      <c r="H133" s="511"/>
      <c r="I133" s="325"/>
    </row>
    <row r="134" spans="2:9" x14ac:dyDescent="0.15">
      <c r="B134" s="516"/>
      <c r="C134" s="338"/>
      <c r="D134" s="569"/>
      <c r="E134" s="360"/>
      <c r="F134" s="371"/>
      <c r="G134" s="295"/>
      <c r="H134" s="511"/>
      <c r="I134" s="325"/>
    </row>
    <row r="135" spans="2:9" x14ac:dyDescent="0.15">
      <c r="B135" s="516"/>
      <c r="C135" s="296"/>
      <c r="D135" s="316" t="s">
        <v>2452</v>
      </c>
      <c r="E135" s="194"/>
      <c r="F135" s="194"/>
      <c r="G135" s="194"/>
      <c r="H135" s="511"/>
      <c r="I135" s="325"/>
    </row>
    <row r="136" spans="2:9" x14ac:dyDescent="0.15">
      <c r="B136" s="516"/>
      <c r="C136" s="19">
        <f>I129+1</f>
        <v>10</v>
      </c>
      <c r="D136" s="86">
        <f>C136+1</f>
        <v>11</v>
      </c>
      <c r="E136" s="86">
        <f>D136+1</f>
        <v>12</v>
      </c>
      <c r="F136" s="86">
        <f>E136+1</f>
        <v>13</v>
      </c>
      <c r="G136" s="86">
        <f>F136+1</f>
        <v>14</v>
      </c>
      <c r="H136" s="23">
        <f t="shared" ref="H136" si="19">G136+1</f>
        <v>15</v>
      </c>
      <c r="I136" s="324">
        <f t="shared" ref="I136" si="20">H136+1</f>
        <v>16</v>
      </c>
    </row>
    <row r="137" spans="2:9" ht="13.5" customHeight="1" x14ac:dyDescent="0.15">
      <c r="B137" s="516"/>
      <c r="C137" s="481" t="s">
        <v>1963</v>
      </c>
      <c r="D137" s="573" t="s">
        <v>2011</v>
      </c>
      <c r="E137" s="229"/>
      <c r="F137" s="470" t="s">
        <v>2589</v>
      </c>
      <c r="G137" s="568" t="s">
        <v>1976</v>
      </c>
      <c r="H137" s="609" t="s">
        <v>1941</v>
      </c>
      <c r="I137" s="325"/>
    </row>
    <row r="138" spans="2:9" x14ac:dyDescent="0.15">
      <c r="B138" s="516"/>
      <c r="C138" s="481"/>
      <c r="D138" s="573"/>
      <c r="E138" s="229"/>
      <c r="F138" s="470"/>
      <c r="G138" s="568"/>
      <c r="H138" s="609"/>
      <c r="I138" s="325"/>
    </row>
    <row r="139" spans="2:9" x14ac:dyDescent="0.15">
      <c r="B139" s="516"/>
      <c r="C139" s="296" t="s">
        <v>1964</v>
      </c>
      <c r="D139" s="316" t="s">
        <v>2010</v>
      </c>
      <c r="E139" s="194"/>
      <c r="F139" s="194" t="s">
        <v>2588</v>
      </c>
      <c r="G139" s="194" t="s">
        <v>1977</v>
      </c>
      <c r="H139" s="305" t="s">
        <v>1942</v>
      </c>
      <c r="I139" s="325"/>
    </row>
    <row r="140" spans="2:9" x14ac:dyDescent="0.15">
      <c r="B140" s="516"/>
      <c r="C140" s="498" t="s">
        <v>2463</v>
      </c>
      <c r="D140" s="589" t="s">
        <v>2533</v>
      </c>
      <c r="E140" s="229"/>
      <c r="F140" s="295"/>
      <c r="G140" s="501" t="s">
        <v>2018</v>
      </c>
      <c r="H140" s="368"/>
      <c r="I140" s="325"/>
    </row>
    <row r="141" spans="2:9" x14ac:dyDescent="0.15">
      <c r="B141" s="516"/>
      <c r="C141" s="498"/>
      <c r="D141" s="589"/>
      <c r="E141" s="229"/>
      <c r="F141" s="295"/>
      <c r="G141" s="501"/>
      <c r="H141" s="362"/>
      <c r="I141" s="325"/>
    </row>
    <row r="142" spans="2:9" x14ac:dyDescent="0.15">
      <c r="B142" s="516"/>
      <c r="C142" s="296" t="s">
        <v>2464</v>
      </c>
      <c r="D142" s="316" t="s">
        <v>2532</v>
      </c>
      <c r="E142" s="194"/>
      <c r="F142" s="295"/>
      <c r="G142" s="340" t="s">
        <v>2019</v>
      </c>
      <c r="H142" s="305"/>
      <c r="I142" s="325"/>
    </row>
    <row r="143" spans="2:9" x14ac:dyDescent="0.15">
      <c r="B143" s="516"/>
      <c r="C143" s="19">
        <f>I136+1</f>
        <v>17</v>
      </c>
      <c r="D143" s="86">
        <f>C143+1</f>
        <v>18</v>
      </c>
      <c r="E143" s="86">
        <f>D143+1</f>
        <v>19</v>
      </c>
      <c r="F143" s="86">
        <f>E143+1</f>
        <v>20</v>
      </c>
      <c r="G143" s="86">
        <f>F143+1</f>
        <v>21</v>
      </c>
      <c r="H143" s="23">
        <f t="shared" ref="H143" si="21">G143+1</f>
        <v>22</v>
      </c>
      <c r="I143" s="324">
        <f t="shared" ref="I143" si="22">H143+1</f>
        <v>23</v>
      </c>
    </row>
    <row r="144" spans="2:9" ht="13.5" customHeight="1" x14ac:dyDescent="0.15">
      <c r="B144" s="516"/>
      <c r="C144" s="498" t="s">
        <v>1938</v>
      </c>
      <c r="D144" s="589" t="s">
        <v>2499</v>
      </c>
      <c r="E144" s="367"/>
      <c r="F144" s="568" t="s">
        <v>2480</v>
      </c>
      <c r="G144" s="309"/>
      <c r="H144" s="511"/>
      <c r="I144" s="624"/>
    </row>
    <row r="145" spans="2:9" x14ac:dyDescent="0.15">
      <c r="B145" s="516"/>
      <c r="C145" s="498"/>
      <c r="D145" s="589"/>
      <c r="E145" s="367"/>
      <c r="F145" s="568"/>
      <c r="G145" s="309"/>
      <c r="H145" s="511"/>
      <c r="I145" s="624"/>
    </row>
    <row r="146" spans="2:9" x14ac:dyDescent="0.15">
      <c r="B146" s="516"/>
      <c r="C146" s="306" t="s">
        <v>2494</v>
      </c>
      <c r="D146" s="316" t="s">
        <v>2498</v>
      </c>
      <c r="E146" s="229"/>
      <c r="F146" s="295" t="s">
        <v>2495</v>
      </c>
      <c r="G146" s="295"/>
      <c r="H146" s="511"/>
      <c r="I146" s="325"/>
    </row>
    <row r="147" spans="2:9" x14ac:dyDescent="0.15">
      <c r="B147" s="516"/>
      <c r="C147" s="498" t="s">
        <v>2501</v>
      </c>
      <c r="D147" s="316"/>
      <c r="E147" s="229"/>
      <c r="F147" s="584" t="s">
        <v>2534</v>
      </c>
      <c r="G147" s="295"/>
      <c r="H147" s="511"/>
      <c r="I147" s="325"/>
    </row>
    <row r="148" spans="2:9" x14ac:dyDescent="0.15">
      <c r="B148" s="516"/>
      <c r="C148" s="498"/>
      <c r="D148" s="316"/>
      <c r="E148" s="229"/>
      <c r="F148" s="584"/>
      <c r="G148" s="295"/>
      <c r="H148" s="511"/>
      <c r="I148" s="325"/>
    </row>
    <row r="149" spans="2:9" x14ac:dyDescent="0.15">
      <c r="B149" s="516"/>
      <c r="C149" s="296" t="s">
        <v>2500</v>
      </c>
      <c r="D149" s="316"/>
      <c r="E149" s="229"/>
      <c r="F149" s="194" t="s">
        <v>2535</v>
      </c>
      <c r="G149" s="295"/>
      <c r="H149" s="511"/>
      <c r="I149" s="325"/>
    </row>
    <row r="150" spans="2:9" ht="12.75" customHeight="1" x14ac:dyDescent="0.15">
      <c r="B150" s="516"/>
      <c r="C150" s="498"/>
      <c r="D150" s="316"/>
      <c r="E150" s="229"/>
      <c r="F150" s="470" t="s">
        <v>2510</v>
      </c>
      <c r="G150" s="295"/>
      <c r="H150" s="511"/>
      <c r="I150" s="325"/>
    </row>
    <row r="151" spans="2:9" x14ac:dyDescent="0.15">
      <c r="B151" s="516"/>
      <c r="C151" s="498"/>
      <c r="D151" s="316"/>
      <c r="E151" s="229"/>
      <c r="F151" s="470"/>
      <c r="G151" s="295"/>
      <c r="H151" s="511"/>
      <c r="I151" s="325"/>
    </row>
    <row r="152" spans="2:9" x14ac:dyDescent="0.15">
      <c r="B152" s="516"/>
      <c r="C152" s="296"/>
      <c r="D152" s="316"/>
      <c r="E152" s="229"/>
      <c r="F152" s="194" t="s">
        <v>2509</v>
      </c>
      <c r="G152" s="295"/>
      <c r="H152" s="511"/>
      <c r="I152" s="325"/>
    </row>
    <row r="153" spans="2:9" x14ac:dyDescent="0.15">
      <c r="B153" s="516"/>
      <c r="C153" s="498"/>
      <c r="D153" s="363"/>
      <c r="E153" s="367"/>
      <c r="F153" s="568" t="s">
        <v>2497</v>
      </c>
      <c r="G153" s="309"/>
      <c r="H153" s="511"/>
      <c r="I153" s="325"/>
    </row>
    <row r="154" spans="2:9" x14ac:dyDescent="0.15">
      <c r="B154" s="516"/>
      <c r="C154" s="498"/>
      <c r="D154" s="363"/>
      <c r="E154" s="367"/>
      <c r="F154" s="568"/>
      <c r="G154" s="309"/>
      <c r="H154" s="511"/>
      <c r="I154" s="325"/>
    </row>
    <row r="155" spans="2:9" x14ac:dyDescent="0.15">
      <c r="B155" s="516"/>
      <c r="C155" s="296"/>
      <c r="D155" s="316"/>
      <c r="E155" s="367"/>
      <c r="F155" s="194" t="s">
        <v>2496</v>
      </c>
      <c r="G155" s="309"/>
      <c r="H155" s="511"/>
      <c r="I155" s="325"/>
    </row>
    <row r="156" spans="2:9" x14ac:dyDescent="0.15">
      <c r="B156" s="516"/>
      <c r="C156" s="19">
        <f>I143+1</f>
        <v>24</v>
      </c>
      <c r="D156" s="86">
        <f>C156+1</f>
        <v>25</v>
      </c>
      <c r="E156" s="86">
        <f>D156+1</f>
        <v>26</v>
      </c>
      <c r="F156" s="86">
        <f>E156+1</f>
        <v>27</v>
      </c>
      <c r="G156" s="86">
        <f>F156+1</f>
        <v>28</v>
      </c>
      <c r="H156" s="23">
        <f t="shared" ref="H156" si="23">G156+1</f>
        <v>29</v>
      </c>
      <c r="I156" s="324">
        <f t="shared" ref="I156" si="24">H156+1</f>
        <v>30</v>
      </c>
    </row>
    <row r="157" spans="2:9" x14ac:dyDescent="0.15">
      <c r="B157" s="516"/>
      <c r="C157" s="498" t="s">
        <v>1978</v>
      </c>
      <c r="D157" s="589" t="s">
        <v>1954</v>
      </c>
      <c r="E157" s="569"/>
      <c r="F157" s="470"/>
      <c r="G157" s="577" t="s">
        <v>1987</v>
      </c>
      <c r="H157" s="604" t="s">
        <v>2492</v>
      </c>
      <c r="I157" s="574" t="s">
        <v>1935</v>
      </c>
    </row>
    <row r="158" spans="2:9" x14ac:dyDescent="0.15">
      <c r="B158" s="516"/>
      <c r="C158" s="498"/>
      <c r="D158" s="589"/>
      <c r="E158" s="569"/>
      <c r="F158" s="470"/>
      <c r="G158" s="577"/>
      <c r="H158" s="604"/>
      <c r="I158" s="574"/>
    </row>
    <row r="159" spans="2:9" x14ac:dyDescent="0.15">
      <c r="B159" s="516"/>
      <c r="C159" s="296" t="s">
        <v>1979</v>
      </c>
      <c r="D159" s="194" t="s">
        <v>1955</v>
      </c>
      <c r="E159" s="569"/>
      <c r="F159" s="470"/>
      <c r="G159" s="337" t="s">
        <v>1988</v>
      </c>
      <c r="H159" s="305" t="s">
        <v>2491</v>
      </c>
      <c r="I159" s="331" t="s">
        <v>1934</v>
      </c>
    </row>
    <row r="160" spans="2:9" x14ac:dyDescent="0.15">
      <c r="B160" s="516"/>
      <c r="C160" s="540" t="s">
        <v>2670</v>
      </c>
      <c r="D160" s="569" t="s">
        <v>2504</v>
      </c>
      <c r="E160" s="569"/>
      <c r="F160" s="470"/>
      <c r="G160" s="471" t="s">
        <v>2473</v>
      </c>
      <c r="H160" s="362"/>
      <c r="I160" s="598" t="s">
        <v>2469</v>
      </c>
    </row>
    <row r="161" spans="2:9" x14ac:dyDescent="0.15">
      <c r="B161" s="516"/>
      <c r="C161" s="540"/>
      <c r="D161" s="569"/>
      <c r="E161" s="569"/>
      <c r="F161" s="470"/>
      <c r="G161" s="471"/>
      <c r="H161" s="362"/>
      <c r="I161" s="598"/>
    </row>
    <row r="162" spans="2:9" x14ac:dyDescent="0.15">
      <c r="B162" s="516"/>
      <c r="C162" s="296" t="s">
        <v>2669</v>
      </c>
      <c r="D162" s="194" t="s">
        <v>2503</v>
      </c>
      <c r="E162" s="569"/>
      <c r="F162" s="470"/>
      <c r="G162" s="337" t="s">
        <v>2474</v>
      </c>
      <c r="H162" s="362"/>
      <c r="I162" s="331" t="s">
        <v>2470</v>
      </c>
    </row>
    <row r="163" spans="2:9" x14ac:dyDescent="0.15">
      <c r="B163" s="516"/>
      <c r="C163" s="296"/>
      <c r="D163" s="194"/>
      <c r="E163" s="569"/>
      <c r="F163" s="470"/>
      <c r="G163" s="569" t="s">
        <v>2490</v>
      </c>
      <c r="H163" s="362"/>
      <c r="I163" s="598" t="s">
        <v>2489</v>
      </c>
    </row>
    <row r="164" spans="2:9" x14ac:dyDescent="0.15">
      <c r="B164" s="516"/>
      <c r="C164" s="296"/>
      <c r="D164" s="194"/>
      <c r="E164" s="569"/>
      <c r="F164" s="470"/>
      <c r="G164" s="569"/>
      <c r="H164" s="362"/>
      <c r="I164" s="598"/>
    </row>
    <row r="165" spans="2:9" x14ac:dyDescent="0.15">
      <c r="B165" s="516"/>
      <c r="C165" s="296"/>
      <c r="D165" s="194"/>
      <c r="E165" s="569"/>
      <c r="F165" s="470"/>
      <c r="G165" s="337" t="s">
        <v>2491</v>
      </c>
      <c r="H165" s="362"/>
      <c r="I165" s="331" t="s">
        <v>2488</v>
      </c>
    </row>
    <row r="166" spans="2:9" x14ac:dyDescent="0.15">
      <c r="B166" s="516"/>
      <c r="C166" s="296"/>
      <c r="D166" s="194"/>
      <c r="E166" s="569"/>
      <c r="F166" s="470"/>
      <c r="G166" s="589" t="s">
        <v>2485</v>
      </c>
      <c r="H166" s="362"/>
      <c r="I166" s="598" t="s">
        <v>2465</v>
      </c>
    </row>
    <row r="167" spans="2:9" x14ac:dyDescent="0.15">
      <c r="B167" s="516"/>
      <c r="C167" s="296"/>
      <c r="D167" s="194"/>
      <c r="E167" s="569"/>
      <c r="F167" s="470"/>
      <c r="G167" s="603"/>
      <c r="H167" s="362"/>
      <c r="I167" s="598"/>
    </row>
    <row r="168" spans="2:9" x14ac:dyDescent="0.15">
      <c r="B168" s="516"/>
      <c r="C168" s="296"/>
      <c r="D168" s="194"/>
      <c r="E168" s="569"/>
      <c r="F168" s="470"/>
      <c r="G168" s="337" t="s">
        <v>2486</v>
      </c>
      <c r="H168" s="362"/>
      <c r="I168" s="331" t="s">
        <v>2466</v>
      </c>
    </row>
    <row r="169" spans="2:9" x14ac:dyDescent="0.15">
      <c r="B169" s="516"/>
      <c r="C169" s="296"/>
      <c r="D169" s="194"/>
      <c r="E169" s="569"/>
      <c r="F169" s="470"/>
      <c r="G169" s="589" t="s">
        <v>2582</v>
      </c>
      <c r="H169" s="362"/>
      <c r="I169" s="598" t="s">
        <v>2541</v>
      </c>
    </row>
    <row r="170" spans="2:9" x14ac:dyDescent="0.15">
      <c r="B170" s="516"/>
      <c r="C170" s="296"/>
      <c r="D170" s="194"/>
      <c r="E170" s="569"/>
      <c r="F170" s="470"/>
      <c r="G170" s="603"/>
      <c r="H170" s="362"/>
      <c r="I170" s="598"/>
    </row>
    <row r="171" spans="2:9" x14ac:dyDescent="0.15">
      <c r="B171" s="516"/>
      <c r="C171" s="296"/>
      <c r="D171" s="194"/>
      <c r="E171" s="569"/>
      <c r="F171" s="470"/>
      <c r="G171" s="337" t="s">
        <v>2583</v>
      </c>
      <c r="H171" s="362"/>
      <c r="I171" s="331" t="s">
        <v>2542</v>
      </c>
    </row>
    <row r="172" spans="2:9" x14ac:dyDescent="0.15">
      <c r="B172" s="516"/>
      <c r="C172" s="296"/>
      <c r="D172" s="194"/>
      <c r="E172" s="569"/>
      <c r="F172" s="470"/>
      <c r="G172" s="337"/>
      <c r="H172" s="362"/>
      <c r="I172" s="598" t="s">
        <v>2539</v>
      </c>
    </row>
    <row r="173" spans="2:9" x14ac:dyDescent="0.15">
      <c r="B173" s="516"/>
      <c r="C173" s="296"/>
      <c r="D173" s="194"/>
      <c r="E173" s="569"/>
      <c r="F173" s="470"/>
      <c r="G173" s="337"/>
      <c r="H173" s="362"/>
      <c r="I173" s="598"/>
    </row>
    <row r="174" spans="2:9" x14ac:dyDescent="0.15">
      <c r="B174" s="516"/>
      <c r="C174" s="296"/>
      <c r="D174" s="194"/>
      <c r="E174" s="569"/>
      <c r="F174" s="470"/>
      <c r="G174" s="337"/>
      <c r="H174" s="362"/>
      <c r="I174" s="331" t="s">
        <v>2540</v>
      </c>
    </row>
    <row r="175" spans="2:9" x14ac:dyDescent="0.15">
      <c r="B175" s="516"/>
      <c r="C175" s="303"/>
      <c r="D175" s="360"/>
      <c r="E175" s="569"/>
      <c r="F175" s="470"/>
      <c r="G175" s="366"/>
      <c r="H175" s="362"/>
      <c r="I175" s="574" t="s">
        <v>1881</v>
      </c>
    </row>
    <row r="176" spans="2:9" x14ac:dyDescent="0.15">
      <c r="B176" s="516"/>
      <c r="C176" s="303"/>
      <c r="D176" s="360"/>
      <c r="E176" s="569"/>
      <c r="F176" s="470"/>
      <c r="G176" s="366"/>
      <c r="H176" s="362"/>
      <c r="I176" s="574"/>
    </row>
    <row r="177" spans="2:9" ht="14.25" thickBot="1" x14ac:dyDescent="0.2">
      <c r="B177" s="516"/>
      <c r="C177" s="303"/>
      <c r="D177" s="337"/>
      <c r="E177" s="569"/>
      <c r="F177" s="470"/>
      <c r="G177" s="337"/>
      <c r="H177" s="362"/>
      <c r="I177" s="329" t="s">
        <v>1638</v>
      </c>
    </row>
    <row r="178" spans="2:9" x14ac:dyDescent="0.15">
      <c r="B178" s="515">
        <v>7</v>
      </c>
      <c r="C178" s="38">
        <v>1</v>
      </c>
      <c r="D178" s="330">
        <f>C178+1</f>
        <v>2</v>
      </c>
      <c r="E178" s="330">
        <f>D178+1</f>
        <v>3</v>
      </c>
      <c r="F178" s="330">
        <f>E178+1</f>
        <v>4</v>
      </c>
      <c r="G178" s="330">
        <f>F178+1</f>
        <v>5</v>
      </c>
      <c r="H178" s="40">
        <f t="shared" ref="H178" si="25">G178+1</f>
        <v>6</v>
      </c>
      <c r="I178" s="36">
        <f t="shared" ref="I178" si="26">H178+1</f>
        <v>7</v>
      </c>
    </row>
    <row r="179" spans="2:9" ht="13.5" customHeight="1" x14ac:dyDescent="0.15">
      <c r="B179" s="516"/>
      <c r="C179" s="620" t="s">
        <v>1937</v>
      </c>
      <c r="D179" s="573" t="s">
        <v>2553</v>
      </c>
      <c r="E179" s="360"/>
      <c r="F179" s="584" t="s">
        <v>2493</v>
      </c>
      <c r="G179" s="470" t="s">
        <v>2475</v>
      </c>
      <c r="H179" s="623" t="s">
        <v>2667</v>
      </c>
      <c r="I179" s="335"/>
    </row>
    <row r="180" spans="2:9" ht="13.5" customHeight="1" x14ac:dyDescent="0.15">
      <c r="B180" s="516"/>
      <c r="C180" s="620"/>
      <c r="D180" s="573"/>
      <c r="E180" s="360"/>
      <c r="F180" s="584"/>
      <c r="G180" s="470"/>
      <c r="H180" s="623"/>
      <c r="I180" s="397"/>
    </row>
    <row r="181" spans="2:9" ht="13.5" customHeight="1" x14ac:dyDescent="0.15">
      <c r="B181" s="516"/>
      <c r="C181" s="400" t="s">
        <v>2571</v>
      </c>
      <c r="D181" s="399" t="s">
        <v>2554</v>
      </c>
      <c r="E181" s="360"/>
      <c r="F181" s="399" t="s">
        <v>2572</v>
      </c>
      <c r="G181" s="194" t="s">
        <v>2573</v>
      </c>
      <c r="H181" s="305" t="s">
        <v>2668</v>
      </c>
      <c r="I181" s="397"/>
    </row>
    <row r="182" spans="2:9" ht="13.5" customHeight="1" x14ac:dyDescent="0.15">
      <c r="B182" s="516"/>
      <c r="C182" s="498" t="s">
        <v>2574</v>
      </c>
      <c r="D182" s="573"/>
      <c r="E182" s="360"/>
      <c r="F182" s="570"/>
      <c r="G182" s="615" t="s">
        <v>2673</v>
      </c>
      <c r="H182" s="362"/>
      <c r="I182" s="397"/>
    </row>
    <row r="183" spans="2:9" x14ac:dyDescent="0.15">
      <c r="B183" s="516"/>
      <c r="C183" s="498"/>
      <c r="D183" s="573"/>
      <c r="E183" s="360"/>
      <c r="F183" s="570"/>
      <c r="G183" s="615"/>
      <c r="H183" s="362"/>
      <c r="I183" s="396"/>
    </row>
    <row r="184" spans="2:9" x14ac:dyDescent="0.15">
      <c r="B184" s="516"/>
      <c r="C184" s="296" t="s">
        <v>2575</v>
      </c>
      <c r="D184" s="316"/>
      <c r="E184" s="194"/>
      <c r="F184" s="194"/>
      <c r="G184" s="194" t="s">
        <v>2672</v>
      </c>
      <c r="H184" s="362"/>
      <c r="I184" s="396"/>
    </row>
    <row r="185" spans="2:9" x14ac:dyDescent="0.15">
      <c r="B185" s="516"/>
      <c r="C185" s="610" t="s">
        <v>2551</v>
      </c>
      <c r="D185" s="229"/>
      <c r="E185" s="360"/>
      <c r="F185" s="371"/>
      <c r="G185" s="584" t="s">
        <v>2506</v>
      </c>
      <c r="H185" s="362"/>
      <c r="I185" s="396"/>
    </row>
    <row r="186" spans="2:9" x14ac:dyDescent="0.15">
      <c r="B186" s="516"/>
      <c r="C186" s="610"/>
      <c r="D186" s="229"/>
      <c r="E186" s="360"/>
      <c r="F186" s="371"/>
      <c r="G186" s="584"/>
      <c r="H186" s="362"/>
      <c r="I186" s="335"/>
    </row>
    <row r="187" spans="2:9" x14ac:dyDescent="0.15">
      <c r="B187" s="516"/>
      <c r="C187" s="296" t="s">
        <v>2552</v>
      </c>
      <c r="D187" s="316"/>
      <c r="E187" s="194"/>
      <c r="F187" s="194"/>
      <c r="G187" s="194" t="s">
        <v>2505</v>
      </c>
      <c r="H187" s="362"/>
      <c r="I187" s="335"/>
    </row>
    <row r="188" spans="2:9" x14ac:dyDescent="0.15">
      <c r="B188" s="516"/>
      <c r="C188" s="19">
        <f>I178+1</f>
        <v>8</v>
      </c>
      <c r="D188" s="86">
        <f>C188+1</f>
        <v>9</v>
      </c>
      <c r="E188" s="86">
        <f>D188+1</f>
        <v>10</v>
      </c>
      <c r="F188" s="86">
        <f>E188+1</f>
        <v>11</v>
      </c>
      <c r="G188" s="86">
        <f>F188+1</f>
        <v>12</v>
      </c>
      <c r="H188" s="23">
        <f t="shared" ref="H188" si="27">G188+1</f>
        <v>13</v>
      </c>
      <c r="I188" s="22">
        <f t="shared" ref="I188" si="28">H188+1</f>
        <v>14</v>
      </c>
    </row>
    <row r="189" spans="2:9" ht="13.5" customHeight="1" x14ac:dyDescent="0.15">
      <c r="B189" s="516"/>
      <c r="C189" s="498" t="s">
        <v>2478</v>
      </c>
      <c r="D189" s="363"/>
      <c r="E189" s="569" t="s">
        <v>2538</v>
      </c>
      <c r="F189" s="470"/>
      <c r="G189" s="568"/>
      <c r="H189" s="511"/>
      <c r="I189" s="335"/>
    </row>
    <row r="190" spans="2:9" x14ac:dyDescent="0.15">
      <c r="B190" s="516"/>
      <c r="C190" s="498"/>
      <c r="D190" s="363"/>
      <c r="E190" s="569"/>
      <c r="F190" s="470"/>
      <c r="G190" s="568"/>
      <c r="H190" s="511"/>
      <c r="I190" s="404"/>
    </row>
    <row r="191" spans="2:9" x14ac:dyDescent="0.15">
      <c r="B191" s="516"/>
      <c r="C191" s="296" t="s">
        <v>2479</v>
      </c>
      <c r="D191" s="363"/>
      <c r="E191" s="194" t="s">
        <v>1479</v>
      </c>
      <c r="F191" s="470"/>
      <c r="G191" s="568"/>
      <c r="H191" s="511"/>
      <c r="I191" s="404"/>
    </row>
    <row r="192" spans="2:9" x14ac:dyDescent="0.15">
      <c r="B192" s="516"/>
      <c r="C192" s="610" t="s">
        <v>2658</v>
      </c>
      <c r="D192" s="363"/>
      <c r="E192" s="367"/>
      <c r="F192" s="470"/>
      <c r="G192" s="568"/>
      <c r="H192" s="511"/>
      <c r="I192" s="404"/>
    </row>
    <row r="193" spans="2:9" x14ac:dyDescent="0.15">
      <c r="B193" s="516"/>
      <c r="C193" s="610"/>
      <c r="D193" s="363"/>
      <c r="E193" s="367"/>
      <c r="F193" s="470"/>
      <c r="G193" s="568"/>
      <c r="H193" s="511"/>
      <c r="I193" s="335"/>
    </row>
    <row r="194" spans="2:9" x14ac:dyDescent="0.15">
      <c r="B194" s="516"/>
      <c r="C194" s="296" t="s">
        <v>2657</v>
      </c>
      <c r="D194" s="363"/>
      <c r="E194" s="194"/>
      <c r="F194" s="470"/>
      <c r="G194" s="568"/>
      <c r="H194" s="305"/>
      <c r="I194" s="335"/>
    </row>
    <row r="195" spans="2:9" x14ac:dyDescent="0.15">
      <c r="B195" s="516"/>
      <c r="C195" s="19">
        <f>I188+1</f>
        <v>15</v>
      </c>
      <c r="D195" s="86">
        <f>C195+1</f>
        <v>16</v>
      </c>
      <c r="E195" s="86">
        <f>D195+1</f>
        <v>17</v>
      </c>
      <c r="F195" s="86">
        <f>E195+1</f>
        <v>18</v>
      </c>
      <c r="G195" s="86">
        <f>F195+1</f>
        <v>19</v>
      </c>
      <c r="H195" s="23">
        <f t="shared" ref="H195" si="29">G195+1</f>
        <v>20</v>
      </c>
      <c r="I195" s="22">
        <f t="shared" ref="I195" si="30">H195+1</f>
        <v>21</v>
      </c>
    </row>
    <row r="196" spans="2:9" x14ac:dyDescent="0.15">
      <c r="B196" s="516"/>
      <c r="C196" s="498" t="s">
        <v>2462</v>
      </c>
      <c r="D196" s="619" t="s">
        <v>2507</v>
      </c>
      <c r="E196" s="569"/>
      <c r="F196" s="584" t="s">
        <v>2557</v>
      </c>
      <c r="G196" s="568" t="s">
        <v>2679</v>
      </c>
      <c r="H196" s="511"/>
      <c r="I196" s="335"/>
    </row>
    <row r="197" spans="2:9" x14ac:dyDescent="0.15">
      <c r="B197" s="516"/>
      <c r="C197" s="498"/>
      <c r="D197" s="619"/>
      <c r="E197" s="569"/>
      <c r="F197" s="584"/>
      <c r="G197" s="568"/>
      <c r="H197" s="511"/>
      <c r="I197" s="335"/>
    </row>
    <row r="198" spans="2:9" x14ac:dyDescent="0.15">
      <c r="B198" s="516"/>
      <c r="C198" s="296" t="s">
        <v>2461</v>
      </c>
      <c r="D198" s="316" t="s">
        <v>2508</v>
      </c>
      <c r="E198" s="569"/>
      <c r="F198" s="194" t="s">
        <v>2558</v>
      </c>
      <c r="G198" s="295" t="s">
        <v>2680</v>
      </c>
      <c r="H198" s="511"/>
      <c r="I198" s="335"/>
    </row>
    <row r="199" spans="2:9" x14ac:dyDescent="0.15">
      <c r="B199" s="516"/>
      <c r="C199" s="19">
        <f>I195+1</f>
        <v>22</v>
      </c>
      <c r="D199" s="86">
        <f>C199+1</f>
        <v>23</v>
      </c>
      <c r="E199" s="86">
        <f>D199+1</f>
        <v>24</v>
      </c>
      <c r="F199" s="86">
        <f>E199+1</f>
        <v>25</v>
      </c>
      <c r="G199" s="86">
        <f>F199+1</f>
        <v>26</v>
      </c>
      <c r="H199" s="23">
        <f t="shared" ref="H199" si="31">G199+1</f>
        <v>27</v>
      </c>
      <c r="I199" s="22">
        <f t="shared" ref="I199" si="32">H199+1</f>
        <v>28</v>
      </c>
    </row>
    <row r="200" spans="2:9" x14ac:dyDescent="0.15">
      <c r="B200" s="516"/>
      <c r="C200" s="610" t="s">
        <v>2647</v>
      </c>
      <c r="D200" s="589" t="s">
        <v>2646</v>
      </c>
      <c r="E200" s="589" t="s">
        <v>2659</v>
      </c>
      <c r="F200" s="470" t="s">
        <v>2531</v>
      </c>
      <c r="G200" s="568" t="s">
        <v>1972</v>
      </c>
      <c r="H200" s="511"/>
      <c r="I200" s="594"/>
    </row>
    <row r="201" spans="2:9" x14ac:dyDescent="0.15">
      <c r="B201" s="516"/>
      <c r="C201" s="610"/>
      <c r="D201" s="589"/>
      <c r="E201" s="589"/>
      <c r="F201" s="470"/>
      <c r="G201" s="568"/>
      <c r="H201" s="511"/>
      <c r="I201" s="594"/>
    </row>
    <row r="202" spans="2:9" x14ac:dyDescent="0.15">
      <c r="B202" s="516"/>
      <c r="C202" s="296" t="s">
        <v>2648</v>
      </c>
      <c r="D202" s="361" t="s">
        <v>2645</v>
      </c>
      <c r="E202" s="194" t="s">
        <v>2660</v>
      </c>
      <c r="F202" s="194" t="s">
        <v>2146</v>
      </c>
      <c r="G202" s="316" t="s">
        <v>1973</v>
      </c>
      <c r="H202" s="511"/>
      <c r="I202" s="594"/>
    </row>
    <row r="203" spans="2:9" x14ac:dyDescent="0.15">
      <c r="B203" s="516"/>
      <c r="C203" s="498" t="s">
        <v>2681</v>
      </c>
      <c r="D203" s="360"/>
      <c r="E203" s="593" t="s">
        <v>2671</v>
      </c>
      <c r="F203" s="470" t="s">
        <v>2635</v>
      </c>
      <c r="G203" s="409"/>
      <c r="H203" s="511"/>
      <c r="I203" s="594"/>
    </row>
    <row r="204" spans="2:9" x14ac:dyDescent="0.15">
      <c r="B204" s="516"/>
      <c r="C204" s="498"/>
      <c r="D204" s="360"/>
      <c r="E204" s="593"/>
      <c r="F204" s="470"/>
      <c r="G204" s="409"/>
      <c r="H204" s="511"/>
      <c r="I204" s="594"/>
    </row>
    <row r="205" spans="2:9" ht="14.25" thickBot="1" x14ac:dyDescent="0.2">
      <c r="B205" s="516"/>
      <c r="C205" s="296" t="s">
        <v>2682</v>
      </c>
      <c r="D205" s="337"/>
      <c r="E205" s="296" t="s">
        <v>2669</v>
      </c>
      <c r="F205" s="194" t="s">
        <v>2636</v>
      </c>
      <c r="G205" s="316"/>
      <c r="H205" s="511"/>
      <c r="I205" s="208"/>
    </row>
    <row r="206" spans="2:9" x14ac:dyDescent="0.15">
      <c r="B206" s="516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30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516"/>
      <c r="C207" s="498" t="s">
        <v>2547</v>
      </c>
      <c r="D207" s="569" t="s">
        <v>2525</v>
      </c>
      <c r="E207" s="502" t="s">
        <v>1880</v>
      </c>
      <c r="F207" s="338"/>
      <c r="G207" s="589" t="s">
        <v>2602</v>
      </c>
      <c r="H207" s="511"/>
      <c r="I207" s="594"/>
    </row>
    <row r="208" spans="2:9" x14ac:dyDescent="0.15">
      <c r="B208" s="516"/>
      <c r="C208" s="498"/>
      <c r="D208" s="569"/>
      <c r="E208" s="502"/>
      <c r="F208" s="338"/>
      <c r="G208" s="589"/>
      <c r="H208" s="511"/>
      <c r="I208" s="594"/>
    </row>
    <row r="209" spans="2:9" x14ac:dyDescent="0.15">
      <c r="B209" s="516"/>
      <c r="C209" s="296" t="s">
        <v>2548</v>
      </c>
      <c r="D209" s="361" t="s">
        <v>2526</v>
      </c>
      <c r="E209" s="294" t="s">
        <v>1945</v>
      </c>
      <c r="F209" s="338"/>
      <c r="G209" s="194" t="s">
        <v>2603</v>
      </c>
      <c r="H209" s="511"/>
      <c r="I209" s="594"/>
    </row>
    <row r="210" spans="2:9" x14ac:dyDescent="0.15">
      <c r="B210" s="516"/>
      <c r="C210" s="621" t="s">
        <v>2641</v>
      </c>
      <c r="D210" s="361"/>
      <c r="E210" s="608" t="s">
        <v>2549</v>
      </c>
      <c r="F210" s="338"/>
      <c r="G210" s="229"/>
      <c r="H210" s="511"/>
      <c r="I210" s="594"/>
    </row>
    <row r="211" spans="2:9" x14ac:dyDescent="0.15">
      <c r="B211" s="516"/>
      <c r="C211" s="621"/>
      <c r="D211" s="361"/>
      <c r="E211" s="608"/>
      <c r="F211" s="338"/>
      <c r="G211" s="229"/>
      <c r="H211" s="511"/>
      <c r="I211" s="594"/>
    </row>
    <row r="212" spans="2:9" x14ac:dyDescent="0.15">
      <c r="B212" s="516"/>
      <c r="C212" s="296" t="s">
        <v>2640</v>
      </c>
      <c r="D212" s="361"/>
      <c r="E212" s="294" t="s">
        <v>2550</v>
      </c>
      <c r="F212" s="338"/>
      <c r="G212" s="229"/>
      <c r="H212" s="511"/>
      <c r="I212" s="594"/>
    </row>
    <row r="213" spans="2:9" x14ac:dyDescent="0.15">
      <c r="B213" s="516"/>
      <c r="C213" s="621" t="s">
        <v>2643</v>
      </c>
      <c r="D213" s="361"/>
      <c r="E213" s="501" t="s">
        <v>2592</v>
      </c>
      <c r="F213" s="338"/>
      <c r="G213" s="229"/>
      <c r="H213" s="511"/>
      <c r="I213" s="594"/>
    </row>
    <row r="214" spans="2:9" x14ac:dyDescent="0.15">
      <c r="B214" s="516"/>
      <c r="C214" s="621"/>
      <c r="D214" s="361"/>
      <c r="E214" s="501"/>
      <c r="F214" s="338"/>
      <c r="G214" s="229"/>
      <c r="H214" s="511"/>
      <c r="I214" s="594"/>
    </row>
    <row r="215" spans="2:9" x14ac:dyDescent="0.15">
      <c r="B215" s="516"/>
      <c r="C215" s="296" t="s">
        <v>2644</v>
      </c>
      <c r="D215" s="361"/>
      <c r="E215" s="294" t="s">
        <v>2593</v>
      </c>
      <c r="F215" s="338"/>
      <c r="G215" s="229"/>
      <c r="H215" s="511"/>
      <c r="I215" s="594"/>
    </row>
    <row r="216" spans="2:9" x14ac:dyDescent="0.15">
      <c r="B216" s="516"/>
      <c r="C216" s="303"/>
      <c r="D216" s="360"/>
      <c r="E216" s="606" t="s">
        <v>1745</v>
      </c>
      <c r="F216" s="338"/>
      <c r="G216" s="229"/>
      <c r="H216" s="511"/>
      <c r="I216" s="594"/>
    </row>
    <row r="217" spans="2:9" x14ac:dyDescent="0.15">
      <c r="B217" s="516"/>
      <c r="C217" s="303"/>
      <c r="D217" s="360"/>
      <c r="E217" s="606"/>
      <c r="F217" s="338"/>
      <c r="G217" s="229"/>
      <c r="H217" s="511"/>
      <c r="I217" s="594"/>
    </row>
    <row r="218" spans="2:9" x14ac:dyDescent="0.15">
      <c r="B218" s="516"/>
      <c r="C218" s="303"/>
      <c r="D218" s="360"/>
      <c r="E218" s="294" t="s">
        <v>1989</v>
      </c>
      <c r="F218" s="338"/>
      <c r="G218" s="229"/>
      <c r="H218" s="511"/>
      <c r="I218" s="594"/>
    </row>
    <row r="219" spans="2:9" x14ac:dyDescent="0.15">
      <c r="B219" s="516"/>
      <c r="C219" s="303"/>
      <c r="D219" s="360"/>
      <c r="E219" s="502" t="s">
        <v>2512</v>
      </c>
      <c r="F219" s="338"/>
      <c r="G219" s="229"/>
      <c r="H219" s="511"/>
      <c r="I219" s="594"/>
    </row>
    <row r="220" spans="2:9" x14ac:dyDescent="0.15">
      <c r="B220" s="516"/>
      <c r="C220" s="303"/>
      <c r="D220" s="360"/>
      <c r="E220" s="502"/>
      <c r="F220" s="338"/>
      <c r="G220" s="229"/>
      <c r="H220" s="511"/>
      <c r="I220" s="594"/>
    </row>
    <row r="221" spans="2:9" x14ac:dyDescent="0.15">
      <c r="B221" s="516"/>
      <c r="C221" s="303"/>
      <c r="D221" s="360"/>
      <c r="E221" s="294" t="s">
        <v>2513</v>
      </c>
      <c r="F221" s="338"/>
      <c r="G221" s="229"/>
      <c r="H221" s="511"/>
      <c r="I221" s="594"/>
    </row>
    <row r="222" spans="2:9" x14ac:dyDescent="0.15">
      <c r="B222" s="516"/>
      <c r="C222" s="303"/>
      <c r="D222" s="360"/>
      <c r="E222" s="501" t="s">
        <v>2514</v>
      </c>
      <c r="F222" s="338"/>
      <c r="G222" s="229"/>
      <c r="H222" s="511"/>
      <c r="I222" s="594"/>
    </row>
    <row r="223" spans="2:9" x14ac:dyDescent="0.15">
      <c r="B223" s="516"/>
      <c r="C223" s="303"/>
      <c r="D223" s="360"/>
      <c r="E223" s="501"/>
      <c r="F223" s="338"/>
      <c r="G223" s="229"/>
      <c r="H223" s="511"/>
      <c r="I223" s="594"/>
    </row>
    <row r="224" spans="2:9" x14ac:dyDescent="0.15">
      <c r="B224" s="516"/>
      <c r="C224" s="303"/>
      <c r="D224" s="360"/>
      <c r="E224" s="294" t="s">
        <v>2515</v>
      </c>
      <c r="F224" s="338"/>
      <c r="G224" s="229"/>
      <c r="H224" s="511"/>
      <c r="I224" s="594"/>
    </row>
    <row r="225" spans="2:9" x14ac:dyDescent="0.15">
      <c r="B225" s="516"/>
      <c r="C225" s="303"/>
      <c r="D225" s="360"/>
      <c r="E225" s="502" t="s">
        <v>2471</v>
      </c>
      <c r="F225" s="338"/>
      <c r="G225" s="229"/>
      <c r="H225" s="511"/>
      <c r="I225" s="594"/>
    </row>
    <row r="226" spans="2:9" x14ac:dyDescent="0.15">
      <c r="B226" s="516"/>
      <c r="C226" s="303"/>
      <c r="D226" s="360"/>
      <c r="E226" s="502"/>
      <c r="F226" s="338"/>
      <c r="G226" s="229"/>
      <c r="H226" s="511"/>
      <c r="I226" s="594"/>
    </row>
    <row r="227" spans="2:9" x14ac:dyDescent="0.15">
      <c r="B227" s="516"/>
      <c r="C227" s="303"/>
      <c r="D227" s="360"/>
      <c r="E227" s="294" t="s">
        <v>2472</v>
      </c>
      <c r="F227" s="338"/>
      <c r="G227" s="229"/>
      <c r="H227" s="511"/>
      <c r="I227" s="594"/>
    </row>
    <row r="228" spans="2:9" x14ac:dyDescent="0.15">
      <c r="B228" s="516"/>
      <c r="C228" s="303"/>
      <c r="D228" s="360"/>
      <c r="E228" s="501" t="s">
        <v>2517</v>
      </c>
      <c r="F228" s="338"/>
      <c r="G228" s="229"/>
      <c r="H228" s="511"/>
      <c r="I228" s="594"/>
    </row>
    <row r="229" spans="2:9" x14ac:dyDescent="0.15">
      <c r="B229" s="516"/>
      <c r="C229" s="303"/>
      <c r="D229" s="360"/>
      <c r="E229" s="501"/>
      <c r="F229" s="338"/>
      <c r="G229" s="229"/>
      <c r="H229" s="511"/>
      <c r="I229" s="594"/>
    </row>
    <row r="230" spans="2:9" x14ac:dyDescent="0.15">
      <c r="B230" s="516"/>
      <c r="C230" s="303"/>
      <c r="D230" s="360"/>
      <c r="E230" s="294" t="s">
        <v>2518</v>
      </c>
      <c r="F230" s="338"/>
      <c r="G230" s="229"/>
      <c r="H230" s="511"/>
      <c r="I230" s="594"/>
    </row>
    <row r="231" spans="2:9" x14ac:dyDescent="0.15">
      <c r="B231" s="516"/>
      <c r="C231" s="303"/>
      <c r="D231" s="360"/>
      <c r="E231" s="501" t="s">
        <v>2520</v>
      </c>
      <c r="F231" s="338"/>
      <c r="G231" s="229"/>
      <c r="H231" s="511"/>
      <c r="I231" s="594"/>
    </row>
    <row r="232" spans="2:9" x14ac:dyDescent="0.15">
      <c r="B232" s="516"/>
      <c r="C232" s="303"/>
      <c r="D232" s="360"/>
      <c r="E232" s="501"/>
      <c r="F232" s="338"/>
      <c r="G232" s="229"/>
      <c r="H232" s="511"/>
      <c r="I232" s="594"/>
    </row>
    <row r="233" spans="2:9" x14ac:dyDescent="0.15">
      <c r="B233" s="516"/>
      <c r="C233" s="303"/>
      <c r="D233" s="360"/>
      <c r="E233" s="294" t="s">
        <v>2519</v>
      </c>
      <c r="F233" s="338"/>
      <c r="G233" s="229"/>
      <c r="H233" s="511"/>
      <c r="I233" s="594"/>
    </row>
    <row r="234" spans="2:9" x14ac:dyDescent="0.15">
      <c r="B234" s="516"/>
      <c r="C234" s="303"/>
      <c r="D234" s="360"/>
      <c r="E234" s="501" t="s">
        <v>2523</v>
      </c>
      <c r="F234" s="338"/>
      <c r="G234" s="229"/>
      <c r="H234" s="511"/>
      <c r="I234" s="594"/>
    </row>
    <row r="235" spans="2:9" x14ac:dyDescent="0.15">
      <c r="B235" s="516"/>
      <c r="C235" s="303"/>
      <c r="D235" s="360"/>
      <c r="E235" s="501"/>
      <c r="F235" s="338"/>
      <c r="G235" s="229"/>
      <c r="H235" s="511"/>
      <c r="I235" s="594"/>
    </row>
    <row r="236" spans="2:9" x14ac:dyDescent="0.15">
      <c r="B236" s="516"/>
      <c r="C236" s="303"/>
      <c r="D236" s="360"/>
      <c r="E236" s="294" t="s">
        <v>2524</v>
      </c>
      <c r="F236" s="338"/>
      <c r="G236" s="229"/>
      <c r="H236" s="511"/>
      <c r="I236" s="594"/>
    </row>
    <row r="237" spans="2:9" x14ac:dyDescent="0.15">
      <c r="B237" s="516"/>
      <c r="C237" s="303"/>
      <c r="D237" s="360"/>
      <c r="E237" s="501" t="s">
        <v>2521</v>
      </c>
      <c r="F237" s="338"/>
      <c r="G237" s="229"/>
      <c r="H237" s="511"/>
      <c r="I237" s="594"/>
    </row>
    <row r="238" spans="2:9" x14ac:dyDescent="0.15">
      <c r="B238" s="516"/>
      <c r="C238" s="303"/>
      <c r="D238" s="360"/>
      <c r="E238" s="501"/>
      <c r="F238" s="338"/>
      <c r="G238" s="229"/>
      <c r="H238" s="511"/>
      <c r="I238" s="594"/>
    </row>
    <row r="239" spans="2:9" x14ac:dyDescent="0.15">
      <c r="B239" s="516"/>
      <c r="C239" s="303"/>
      <c r="D239" s="360"/>
      <c r="E239" s="294" t="s">
        <v>2522</v>
      </c>
      <c r="F239" s="338"/>
      <c r="G239" s="229"/>
      <c r="H239" s="511"/>
      <c r="I239" s="594"/>
    </row>
    <row r="240" spans="2:9" x14ac:dyDescent="0.15">
      <c r="B240" s="516"/>
      <c r="C240" s="303"/>
      <c r="D240" s="360"/>
      <c r="E240" s="501" t="s">
        <v>2527</v>
      </c>
      <c r="F240" s="338"/>
      <c r="G240" s="229"/>
      <c r="H240" s="511"/>
      <c r="I240" s="594"/>
    </row>
    <row r="241" spans="2:9" x14ac:dyDescent="0.15">
      <c r="B241" s="516"/>
      <c r="C241" s="303"/>
      <c r="D241" s="360"/>
      <c r="E241" s="501"/>
      <c r="F241" s="338"/>
      <c r="G241" s="229"/>
      <c r="H241" s="511"/>
      <c r="I241" s="594"/>
    </row>
    <row r="242" spans="2:9" x14ac:dyDescent="0.15">
      <c r="B242" s="516"/>
      <c r="C242" s="303"/>
      <c r="D242" s="360"/>
      <c r="E242" s="294" t="s">
        <v>2591</v>
      </c>
      <c r="F242" s="338"/>
      <c r="G242" s="229"/>
      <c r="H242" s="511"/>
      <c r="I242" s="594"/>
    </row>
    <row r="243" spans="2:9" x14ac:dyDescent="0.15">
      <c r="B243" s="516"/>
      <c r="C243" s="303"/>
      <c r="D243" s="360"/>
      <c r="E243" s="501" t="s">
        <v>2541</v>
      </c>
      <c r="F243" s="338"/>
      <c r="G243" s="229"/>
      <c r="H243" s="511"/>
      <c r="I243" s="594"/>
    </row>
    <row r="244" spans="2:9" x14ac:dyDescent="0.15">
      <c r="B244" s="516"/>
      <c r="C244" s="303"/>
      <c r="D244" s="360"/>
      <c r="E244" s="501"/>
      <c r="F244" s="338"/>
      <c r="G244" s="229"/>
      <c r="H244" s="511"/>
      <c r="I244" s="594"/>
    </row>
    <row r="245" spans="2:9" x14ac:dyDescent="0.15">
      <c r="B245" s="516"/>
      <c r="C245" s="303"/>
      <c r="D245" s="360"/>
      <c r="E245" s="294" t="s">
        <v>2543</v>
      </c>
      <c r="F245" s="338"/>
      <c r="G245" s="229"/>
      <c r="H245" s="511"/>
      <c r="I245" s="594"/>
    </row>
    <row r="246" spans="2:9" x14ac:dyDescent="0.15">
      <c r="B246" s="516"/>
      <c r="C246" s="303"/>
      <c r="D246" s="360"/>
      <c r="E246" s="501" t="s">
        <v>2544</v>
      </c>
      <c r="F246" s="338"/>
      <c r="G246" s="229"/>
      <c r="H246" s="511"/>
      <c r="I246" s="594"/>
    </row>
    <row r="247" spans="2:9" x14ac:dyDescent="0.15">
      <c r="B247" s="516"/>
      <c r="C247" s="303"/>
      <c r="D247" s="360"/>
      <c r="E247" s="501"/>
      <c r="F247" s="338"/>
      <c r="G247" s="229"/>
      <c r="H247" s="511"/>
      <c r="I247" s="594"/>
    </row>
    <row r="248" spans="2:9" x14ac:dyDescent="0.15">
      <c r="B248" s="516"/>
      <c r="C248" s="303"/>
      <c r="D248" s="360"/>
      <c r="E248" s="294" t="s">
        <v>2545</v>
      </c>
      <c r="F248" s="338"/>
      <c r="G248" s="229"/>
      <c r="H248" s="511"/>
      <c r="I248" s="594"/>
    </row>
    <row r="249" spans="2:9" x14ac:dyDescent="0.15">
      <c r="B249" s="516"/>
      <c r="C249" s="303"/>
      <c r="D249" s="360"/>
      <c r="E249" s="501" t="s">
        <v>2555</v>
      </c>
      <c r="F249" s="338"/>
      <c r="G249" s="229"/>
      <c r="H249" s="511"/>
      <c r="I249" s="594"/>
    </row>
    <row r="250" spans="2:9" x14ac:dyDescent="0.15">
      <c r="B250" s="516"/>
      <c r="C250" s="303"/>
      <c r="D250" s="360"/>
      <c r="E250" s="501"/>
      <c r="F250" s="338"/>
      <c r="G250" s="229"/>
      <c r="H250" s="511"/>
      <c r="I250" s="594"/>
    </row>
    <row r="251" spans="2:9" x14ac:dyDescent="0.15">
      <c r="B251" s="516"/>
      <c r="C251" s="303"/>
      <c r="D251" s="360"/>
      <c r="E251" s="294" t="s">
        <v>2556</v>
      </c>
      <c r="F251" s="338"/>
      <c r="G251" s="229"/>
      <c r="H251" s="511"/>
      <c r="I251" s="594"/>
    </row>
    <row r="252" spans="2:9" x14ac:dyDescent="0.15">
      <c r="B252" s="516"/>
      <c r="C252" s="303"/>
      <c r="D252" s="360"/>
      <c r="E252" s="502" t="s">
        <v>2578</v>
      </c>
      <c r="F252" s="338"/>
      <c r="G252" s="229"/>
      <c r="H252" s="511"/>
      <c r="I252" s="594"/>
    </row>
    <row r="253" spans="2:9" x14ac:dyDescent="0.15">
      <c r="B253" s="516"/>
      <c r="C253" s="303"/>
      <c r="D253" s="360"/>
      <c r="E253" s="502"/>
      <c r="F253" s="338"/>
      <c r="G253" s="229"/>
      <c r="H253" s="511"/>
      <c r="I253" s="594"/>
    </row>
    <row r="254" spans="2:9" x14ac:dyDescent="0.15">
      <c r="B254" s="516"/>
      <c r="C254" s="303"/>
      <c r="D254" s="360"/>
      <c r="E254" s="294" t="s">
        <v>2579</v>
      </c>
      <c r="F254" s="338"/>
      <c r="G254" s="229"/>
      <c r="H254" s="511"/>
      <c r="I254" s="594"/>
    </row>
    <row r="255" spans="2:9" x14ac:dyDescent="0.15">
      <c r="B255" s="516"/>
      <c r="C255" s="303"/>
      <c r="D255" s="360"/>
      <c r="E255" s="501" t="s">
        <v>2594</v>
      </c>
      <c r="F255" s="338"/>
      <c r="G255" s="229"/>
      <c r="H255" s="511"/>
      <c r="I255" s="594"/>
    </row>
    <row r="256" spans="2:9" x14ac:dyDescent="0.15">
      <c r="B256" s="516"/>
      <c r="C256" s="303"/>
      <c r="D256" s="360"/>
      <c r="E256" s="501"/>
      <c r="F256" s="338"/>
      <c r="G256" s="229"/>
      <c r="H256" s="511"/>
      <c r="I256" s="594"/>
    </row>
    <row r="257" spans="2:9" x14ac:dyDescent="0.15">
      <c r="B257" s="516"/>
      <c r="C257" s="303"/>
      <c r="D257" s="360"/>
      <c r="E257" s="294" t="s">
        <v>2595</v>
      </c>
      <c r="F257" s="338"/>
      <c r="G257" s="229"/>
      <c r="H257" s="511"/>
      <c r="I257" s="594"/>
    </row>
    <row r="258" spans="2:9" x14ac:dyDescent="0.15">
      <c r="B258" s="516"/>
      <c r="C258" s="303"/>
      <c r="D258" s="360"/>
      <c r="E258" s="608" t="s">
        <v>2601</v>
      </c>
      <c r="F258" s="338"/>
      <c r="G258" s="229"/>
      <c r="H258" s="511"/>
      <c r="I258" s="594"/>
    </row>
    <row r="259" spans="2:9" x14ac:dyDescent="0.15">
      <c r="B259" s="516"/>
      <c r="C259" s="303"/>
      <c r="D259" s="360"/>
      <c r="E259" s="608"/>
      <c r="F259" s="338"/>
      <c r="G259" s="229"/>
      <c r="H259" s="511"/>
      <c r="I259" s="594"/>
    </row>
    <row r="260" spans="2:9" x14ac:dyDescent="0.15">
      <c r="B260" s="516"/>
      <c r="C260" s="303"/>
      <c r="D260" s="360"/>
      <c r="E260" s="294" t="s">
        <v>2600</v>
      </c>
      <c r="F260" s="338"/>
      <c r="G260" s="229"/>
      <c r="H260" s="511"/>
      <c r="I260" s="594"/>
    </row>
    <row r="261" spans="2:9" x14ac:dyDescent="0.15">
      <c r="B261" s="516"/>
      <c r="C261" s="303"/>
      <c r="D261" s="360"/>
      <c r="E261" s="502" t="s">
        <v>2626</v>
      </c>
      <c r="F261" s="338"/>
      <c r="G261" s="229"/>
      <c r="H261" s="511"/>
      <c r="I261" s="594"/>
    </row>
    <row r="262" spans="2:9" x14ac:dyDescent="0.15">
      <c r="B262" s="516"/>
      <c r="C262" s="303"/>
      <c r="D262" s="360"/>
      <c r="E262" s="502"/>
      <c r="F262" s="338"/>
      <c r="G262" s="229"/>
      <c r="H262" s="511"/>
      <c r="I262" s="594"/>
    </row>
    <row r="263" spans="2:9" x14ac:dyDescent="0.15">
      <c r="B263" s="516"/>
      <c r="C263" s="303"/>
      <c r="D263" s="360"/>
      <c r="E263" s="294" t="s">
        <v>2625</v>
      </c>
      <c r="F263" s="338"/>
      <c r="G263" s="229"/>
      <c r="H263" s="511"/>
      <c r="I263" s="594"/>
    </row>
    <row r="264" spans="2:9" x14ac:dyDescent="0.15">
      <c r="B264" s="516"/>
      <c r="C264" s="303"/>
      <c r="D264" s="360"/>
      <c r="E264" s="501" t="s">
        <v>2663</v>
      </c>
      <c r="F264" s="338"/>
      <c r="G264" s="229"/>
      <c r="H264" s="511"/>
      <c r="I264" s="594"/>
    </row>
    <row r="265" spans="2:9" x14ac:dyDescent="0.15">
      <c r="B265" s="516"/>
      <c r="C265" s="303"/>
      <c r="D265" s="360"/>
      <c r="E265" s="501"/>
      <c r="F265" s="338"/>
      <c r="G265" s="229"/>
      <c r="H265" s="511"/>
      <c r="I265" s="594"/>
    </row>
    <row r="266" spans="2:9" x14ac:dyDescent="0.15">
      <c r="B266" s="516"/>
      <c r="C266" s="303"/>
      <c r="D266" s="360"/>
      <c r="E266" s="294" t="s">
        <v>2664</v>
      </c>
      <c r="F266" s="338"/>
      <c r="G266" s="229"/>
      <c r="H266" s="511"/>
      <c r="I266" s="594"/>
    </row>
    <row r="267" spans="2:9" x14ac:dyDescent="0.15">
      <c r="B267" s="516"/>
      <c r="C267" s="303"/>
      <c r="D267" s="360"/>
      <c r="E267" s="501" t="s">
        <v>2677</v>
      </c>
      <c r="F267" s="338"/>
      <c r="G267" s="229"/>
      <c r="H267" s="511"/>
      <c r="I267" s="594"/>
    </row>
    <row r="268" spans="2:9" x14ac:dyDescent="0.15">
      <c r="B268" s="516"/>
      <c r="C268" s="303"/>
      <c r="D268" s="360"/>
      <c r="E268" s="501"/>
      <c r="F268" s="338"/>
      <c r="G268" s="229"/>
      <c r="H268" s="511"/>
      <c r="I268" s="594"/>
    </row>
    <row r="269" spans="2:9" x14ac:dyDescent="0.15">
      <c r="B269" s="516"/>
      <c r="C269" s="303"/>
      <c r="D269" s="360"/>
      <c r="E269" s="294" t="s">
        <v>2678</v>
      </c>
      <c r="F269" s="338"/>
      <c r="G269" s="229"/>
      <c r="H269" s="511"/>
      <c r="I269" s="594"/>
    </row>
    <row r="270" spans="2:9" x14ac:dyDescent="0.15">
      <c r="B270" s="516"/>
      <c r="C270" s="303"/>
      <c r="D270" s="360"/>
      <c r="E270" s="501" t="s">
        <v>1967</v>
      </c>
      <c r="F270" s="338"/>
      <c r="G270" s="229"/>
      <c r="H270" s="511"/>
      <c r="I270" s="594"/>
    </row>
    <row r="271" spans="2:9" x14ac:dyDescent="0.15">
      <c r="B271" s="516"/>
      <c r="C271" s="303"/>
      <c r="D271" s="360"/>
      <c r="E271" s="501"/>
      <c r="F271" s="338"/>
      <c r="G271" s="229"/>
      <c r="H271" s="511"/>
      <c r="I271" s="594"/>
    </row>
    <row r="272" spans="2:9" x14ac:dyDescent="0.15">
      <c r="B272" s="516"/>
      <c r="C272" s="303"/>
      <c r="D272" s="360"/>
      <c r="E272" s="294" t="s">
        <v>1968</v>
      </c>
      <c r="F272" s="338"/>
      <c r="G272" s="229"/>
      <c r="H272" s="511"/>
      <c r="I272" s="594"/>
    </row>
    <row r="273" spans="2:9" x14ac:dyDescent="0.15">
      <c r="B273" s="516"/>
      <c r="C273" s="303"/>
      <c r="D273" s="360"/>
      <c r="E273" s="502" t="s">
        <v>1946</v>
      </c>
      <c r="F273" s="338"/>
      <c r="G273" s="229"/>
      <c r="H273" s="511"/>
      <c r="I273" s="594"/>
    </row>
    <row r="274" spans="2:9" x14ac:dyDescent="0.15">
      <c r="B274" s="516"/>
      <c r="C274" s="303"/>
      <c r="D274" s="360"/>
      <c r="E274" s="502"/>
      <c r="F274" s="338"/>
      <c r="G274" s="229"/>
      <c r="H274" s="511"/>
      <c r="I274" s="594"/>
    </row>
    <row r="275" spans="2:9" ht="14.25" thickBot="1" x14ac:dyDescent="0.2">
      <c r="B275" s="517"/>
      <c r="C275" s="332"/>
      <c r="D275" s="343"/>
      <c r="E275" s="328" t="s">
        <v>1947</v>
      </c>
      <c r="F275" s="296"/>
      <c r="G275" s="316"/>
      <c r="H275" s="511"/>
      <c r="I275" s="208"/>
    </row>
    <row r="276" spans="2:9" x14ac:dyDescent="0.15">
      <c r="B276" s="515">
        <v>8</v>
      </c>
      <c r="C276" s="38">
        <f>I206+1</f>
        <v>5</v>
      </c>
      <c r="D276" s="330">
        <f>C276+1</f>
        <v>6</v>
      </c>
      <c r="E276" s="330">
        <f>D276+1</f>
        <v>7</v>
      </c>
      <c r="F276" s="86">
        <f>E276+1</f>
        <v>8</v>
      </c>
      <c r="G276" s="86">
        <f>F276+1</f>
        <v>9</v>
      </c>
      <c r="H276" s="23">
        <f t="shared" ref="H276" si="33">G276+1</f>
        <v>10</v>
      </c>
      <c r="I276" s="22">
        <f t="shared" ref="I276" si="34">H276+1</f>
        <v>11</v>
      </c>
    </row>
    <row r="277" spans="2:9" x14ac:dyDescent="0.15">
      <c r="B277" s="516"/>
      <c r="C277" s="338"/>
      <c r="D277" s="471"/>
      <c r="E277" s="589"/>
      <c r="F277" s="584"/>
      <c r="G277" s="470"/>
      <c r="H277" s="511"/>
      <c r="I277" s="335"/>
    </row>
    <row r="278" spans="2:9" x14ac:dyDescent="0.15">
      <c r="B278" s="516"/>
      <c r="C278" s="338"/>
      <c r="D278" s="471"/>
      <c r="E278" s="589"/>
      <c r="F278" s="584"/>
      <c r="G278" s="470"/>
      <c r="H278" s="511"/>
      <c r="I278" s="335"/>
    </row>
    <row r="279" spans="2:9" x14ac:dyDescent="0.15">
      <c r="B279" s="516"/>
      <c r="C279" s="296"/>
      <c r="D279" s="316"/>
      <c r="E279" s="194"/>
      <c r="F279" s="194"/>
      <c r="G279" s="194"/>
      <c r="H279" s="511"/>
      <c r="I279" s="335"/>
    </row>
    <row r="280" spans="2:9" x14ac:dyDescent="0.15">
      <c r="B280" s="516"/>
      <c r="C280" s="19">
        <f>I276+1</f>
        <v>12</v>
      </c>
      <c r="D280" s="86">
        <f>C280+1</f>
        <v>13</v>
      </c>
      <c r="E280" s="86">
        <f>D280+1</f>
        <v>14</v>
      </c>
      <c r="F280" s="86">
        <f>E280+1</f>
        <v>15</v>
      </c>
      <c r="G280" s="86">
        <f>F280+1</f>
        <v>16</v>
      </c>
      <c r="H280" s="23">
        <f t="shared" ref="H280" si="35">G280+1</f>
        <v>17</v>
      </c>
      <c r="I280" s="22">
        <f t="shared" ref="I280" si="36">H280+1</f>
        <v>18</v>
      </c>
    </row>
    <row r="281" spans="2:9" x14ac:dyDescent="0.15">
      <c r="B281" s="516"/>
      <c r="C281" s="498"/>
      <c r="D281" s="569" t="s">
        <v>2634</v>
      </c>
      <c r="E281" s="471"/>
      <c r="F281" s="470"/>
      <c r="G281" s="568" t="s">
        <v>2715</v>
      </c>
      <c r="H281" s="511"/>
      <c r="I281" s="335"/>
    </row>
    <row r="282" spans="2:9" x14ac:dyDescent="0.15">
      <c r="B282" s="516"/>
      <c r="C282" s="498"/>
      <c r="D282" s="569"/>
      <c r="E282" s="471"/>
      <c r="F282" s="470"/>
      <c r="G282" s="470"/>
      <c r="H282" s="511"/>
      <c r="I282" s="335"/>
    </row>
    <row r="283" spans="2:9" x14ac:dyDescent="0.15">
      <c r="B283" s="516"/>
      <c r="C283" s="498"/>
      <c r="D283" s="194" t="s">
        <v>2632</v>
      </c>
      <c r="E283" s="194"/>
      <c r="F283" s="470"/>
      <c r="G283" s="194" t="s">
        <v>2716</v>
      </c>
      <c r="H283" s="511"/>
      <c r="I283" s="335"/>
    </row>
    <row r="284" spans="2:9" x14ac:dyDescent="0.15">
      <c r="B284" s="516"/>
      <c r="C284" s="19">
        <f>I280+1</f>
        <v>19</v>
      </c>
      <c r="D284" s="86">
        <f>C284+1</f>
        <v>20</v>
      </c>
      <c r="E284" s="86">
        <f>D284+1</f>
        <v>21</v>
      </c>
      <c r="F284" s="86">
        <f>E284+1</f>
        <v>22</v>
      </c>
      <c r="G284" s="86">
        <f>F284+1</f>
        <v>23</v>
      </c>
      <c r="H284" s="23">
        <f t="shared" ref="H284" si="37">G284+1</f>
        <v>24</v>
      </c>
      <c r="I284" s="22">
        <f t="shared" ref="I284" si="38">H284+1</f>
        <v>25</v>
      </c>
    </row>
    <row r="285" spans="2:9" ht="13.5" customHeight="1" x14ac:dyDescent="0.15">
      <c r="B285" s="516"/>
      <c r="C285" s="498" t="s">
        <v>2705</v>
      </c>
      <c r="D285" s="573" t="s">
        <v>2546</v>
      </c>
      <c r="E285" s="569"/>
      <c r="F285" s="470"/>
      <c r="G285" s="568" t="s">
        <v>2651</v>
      </c>
      <c r="H285" s="511"/>
      <c r="I285" s="335"/>
    </row>
    <row r="286" spans="2:9" x14ac:dyDescent="0.15">
      <c r="B286" s="516"/>
      <c r="C286" s="498"/>
      <c r="D286" s="573"/>
      <c r="E286" s="569"/>
      <c r="F286" s="470"/>
      <c r="G286" s="568"/>
      <c r="H286" s="511"/>
      <c r="I286" s="397"/>
    </row>
    <row r="287" spans="2:9" x14ac:dyDescent="0.15">
      <c r="B287" s="516"/>
      <c r="C287" s="306" t="s">
        <v>2706</v>
      </c>
      <c r="D287" s="337" t="s">
        <v>2633</v>
      </c>
      <c r="E287" s="569"/>
      <c r="F287" s="470"/>
      <c r="G287" s="194" t="s">
        <v>2652</v>
      </c>
      <c r="H287" s="511"/>
      <c r="I287" s="397"/>
    </row>
    <row r="288" spans="2:9" x14ac:dyDescent="0.15">
      <c r="B288" s="516"/>
      <c r="C288" s="303"/>
      <c r="D288" s="589" t="s">
        <v>2661</v>
      </c>
      <c r="E288" s="569"/>
      <c r="F288" s="470"/>
      <c r="G288" s="569" t="s">
        <v>2746</v>
      </c>
      <c r="H288" s="511"/>
      <c r="I288" s="404"/>
    </row>
    <row r="289" spans="2:9" x14ac:dyDescent="0.15">
      <c r="B289" s="516"/>
      <c r="C289" s="303"/>
      <c r="D289" s="589"/>
      <c r="E289" s="569"/>
      <c r="F289" s="470"/>
      <c r="G289" s="471"/>
      <c r="H289" s="511"/>
      <c r="I289" s="404"/>
    </row>
    <row r="290" spans="2:9" x14ac:dyDescent="0.15">
      <c r="B290" s="516"/>
      <c r="C290" s="303"/>
      <c r="D290" s="337" t="s">
        <v>2662</v>
      </c>
      <c r="E290" s="569"/>
      <c r="F290" s="470"/>
      <c r="G290" s="194" t="s">
        <v>2745</v>
      </c>
      <c r="H290" s="511"/>
      <c r="I290" s="404"/>
    </row>
    <row r="291" spans="2:9" x14ac:dyDescent="0.15">
      <c r="B291" s="516"/>
      <c r="C291" s="303"/>
      <c r="D291" s="569" t="s">
        <v>2565</v>
      </c>
      <c r="E291" s="569"/>
      <c r="F291" s="470"/>
      <c r="G291" s="309"/>
      <c r="H291" s="511"/>
      <c r="I291" s="397"/>
    </row>
    <row r="292" spans="2:9" x14ac:dyDescent="0.15">
      <c r="B292" s="516"/>
      <c r="C292" s="303"/>
      <c r="D292" s="569"/>
      <c r="E292" s="569"/>
      <c r="F292" s="470"/>
      <c r="G292" s="309"/>
      <c r="H292" s="511"/>
      <c r="I292" s="335"/>
    </row>
    <row r="293" spans="2:9" ht="14.25" thickBot="1" x14ac:dyDescent="0.2">
      <c r="B293" s="516"/>
      <c r="C293" s="303"/>
      <c r="D293" s="316" t="s">
        <v>2566</v>
      </c>
      <c r="E293" s="569"/>
      <c r="F293" s="470"/>
      <c r="G293" s="309"/>
      <c r="H293" s="511"/>
      <c r="I293" s="96"/>
    </row>
    <row r="294" spans="2:9" x14ac:dyDescent="0.15">
      <c r="B294" s="516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 t="shared" ref="H294" si="39">G294+1</f>
        <v>31</v>
      </c>
      <c r="I294" s="358">
        <v>1</v>
      </c>
    </row>
    <row r="295" spans="2:9" ht="13.5" customHeight="1" x14ac:dyDescent="0.15">
      <c r="B295" s="516"/>
      <c r="C295" s="481" t="s">
        <v>2564</v>
      </c>
      <c r="D295" s="573"/>
      <c r="E295" s="589" t="s">
        <v>2598</v>
      </c>
      <c r="F295" s="470"/>
      <c r="G295" s="568" t="s">
        <v>2609</v>
      </c>
      <c r="H295" s="580" t="s">
        <v>1940</v>
      </c>
      <c r="I295" s="599" t="s">
        <v>2580</v>
      </c>
    </row>
    <row r="296" spans="2:9" x14ac:dyDescent="0.15">
      <c r="B296" s="516"/>
      <c r="C296" s="481"/>
      <c r="D296" s="573"/>
      <c r="E296" s="589"/>
      <c r="F296" s="470"/>
      <c r="G296" s="568"/>
      <c r="H296" s="580"/>
      <c r="I296" s="599"/>
    </row>
    <row r="297" spans="2:9" x14ac:dyDescent="0.15">
      <c r="B297" s="516"/>
      <c r="C297" s="296" t="s">
        <v>2563</v>
      </c>
      <c r="D297" s="573"/>
      <c r="E297" s="194" t="s">
        <v>2599</v>
      </c>
      <c r="F297" s="470"/>
      <c r="G297" s="361" t="s">
        <v>2608</v>
      </c>
      <c r="H297" s="380" t="s">
        <v>2561</v>
      </c>
      <c r="I297" s="402" t="s">
        <v>2581</v>
      </c>
    </row>
    <row r="298" spans="2:9" x14ac:dyDescent="0.15">
      <c r="B298" s="516"/>
      <c r="C298" s="296"/>
      <c r="D298" s="573"/>
      <c r="E298" s="569" t="s">
        <v>2747</v>
      </c>
      <c r="F298" s="470"/>
      <c r="G298" s="568" t="s">
        <v>2630</v>
      </c>
      <c r="H298" s="596" t="s">
        <v>2586</v>
      </c>
      <c r="I298" s="595" t="s">
        <v>2596</v>
      </c>
    </row>
    <row r="299" spans="2:9" x14ac:dyDescent="0.15">
      <c r="B299" s="516"/>
      <c r="C299" s="296"/>
      <c r="D299" s="573"/>
      <c r="E299" s="569"/>
      <c r="F299" s="470"/>
      <c r="G299" s="568"/>
      <c r="H299" s="596"/>
      <c r="I299" s="595"/>
    </row>
    <row r="300" spans="2:9" x14ac:dyDescent="0.15">
      <c r="B300" s="516"/>
      <c r="C300" s="296"/>
      <c r="D300" s="573"/>
      <c r="E300" s="194" t="s">
        <v>2754</v>
      </c>
      <c r="F300" s="470"/>
      <c r="G300" s="361" t="s">
        <v>2631</v>
      </c>
      <c r="H300" s="380" t="s">
        <v>2587</v>
      </c>
      <c r="I300" s="402" t="s">
        <v>2597</v>
      </c>
    </row>
    <row r="301" spans="2:9" x14ac:dyDescent="0.15">
      <c r="B301" s="516"/>
      <c r="C301" s="296"/>
      <c r="D301" s="573"/>
      <c r="E301" s="194"/>
      <c r="F301" s="470"/>
      <c r="G301" s="570" t="s">
        <v>2711</v>
      </c>
      <c r="H301" s="597" t="s">
        <v>2604</v>
      </c>
      <c r="I301" s="595" t="s">
        <v>2761</v>
      </c>
    </row>
    <row r="302" spans="2:9" x14ac:dyDescent="0.15">
      <c r="B302" s="516"/>
      <c r="C302" s="296"/>
      <c r="D302" s="573"/>
      <c r="E302" s="367"/>
      <c r="F302" s="470"/>
      <c r="G302" s="570"/>
      <c r="H302" s="597"/>
      <c r="I302" s="595"/>
    </row>
    <row r="303" spans="2:9" x14ac:dyDescent="0.15">
      <c r="B303" s="516"/>
      <c r="C303" s="296"/>
      <c r="D303" s="573"/>
      <c r="E303" s="367"/>
      <c r="F303" s="470"/>
      <c r="G303" s="361" t="s">
        <v>2712</v>
      </c>
      <c r="H303" s="380" t="s">
        <v>2605</v>
      </c>
      <c r="I303" s="402" t="s">
        <v>2762</v>
      </c>
    </row>
    <row r="304" spans="2:9" x14ac:dyDescent="0.15">
      <c r="B304" s="516"/>
      <c r="C304" s="296"/>
      <c r="D304" s="573"/>
      <c r="E304" s="367"/>
      <c r="F304" s="470"/>
      <c r="G304" s="570" t="s">
        <v>2730</v>
      </c>
      <c r="H304" s="596" t="s">
        <v>2569</v>
      </c>
      <c r="I304" s="401"/>
    </row>
    <row r="305" spans="2:9" x14ac:dyDescent="0.15">
      <c r="B305" s="516"/>
      <c r="C305" s="296"/>
      <c r="D305" s="573"/>
      <c r="E305" s="367"/>
      <c r="F305" s="470"/>
      <c r="G305" s="570"/>
      <c r="H305" s="596"/>
      <c r="I305" s="401"/>
    </row>
    <row r="306" spans="2:9" x14ac:dyDescent="0.15">
      <c r="B306" s="516"/>
      <c r="C306" s="296"/>
      <c r="D306" s="573"/>
      <c r="E306" s="367"/>
      <c r="F306" s="470"/>
      <c r="G306" s="361" t="s">
        <v>2731</v>
      </c>
      <c r="H306" s="380" t="s">
        <v>2570</v>
      </c>
      <c r="I306" s="401"/>
    </row>
    <row r="307" spans="2:9" x14ac:dyDescent="0.15">
      <c r="B307" s="516"/>
      <c r="C307" s="296"/>
      <c r="D307" s="573"/>
      <c r="E307" s="367"/>
      <c r="F307" s="470"/>
      <c r="G307" s="587" t="s">
        <v>2752</v>
      </c>
      <c r="H307" s="580" t="s">
        <v>2185</v>
      </c>
      <c r="I307" s="401"/>
    </row>
    <row r="308" spans="2:9" x14ac:dyDescent="0.15">
      <c r="B308" s="516"/>
      <c r="C308" s="296"/>
      <c r="D308" s="573"/>
      <c r="E308" s="367"/>
      <c r="F308" s="470"/>
      <c r="G308" s="587"/>
      <c r="H308" s="580"/>
      <c r="I308" s="401"/>
    </row>
    <row r="309" spans="2:9" ht="14.25" thickBot="1" x14ac:dyDescent="0.2">
      <c r="B309" s="516"/>
      <c r="C309" s="296"/>
      <c r="D309" s="573"/>
      <c r="E309" s="367"/>
      <c r="F309" s="470"/>
      <c r="G309" s="361" t="s">
        <v>2753</v>
      </c>
      <c r="H309" s="359" t="s">
        <v>2186</v>
      </c>
      <c r="I309" s="401"/>
    </row>
    <row r="310" spans="2:9" x14ac:dyDescent="0.15">
      <c r="B310" s="516"/>
      <c r="C310" s="303"/>
      <c r="D310" s="573"/>
      <c r="E310" s="367"/>
      <c r="F310" s="470"/>
      <c r="G310" s="570" t="s">
        <v>2739</v>
      </c>
      <c r="H310" s="580"/>
      <c r="I310" s="401"/>
    </row>
    <row r="311" spans="2:9" x14ac:dyDescent="0.15">
      <c r="B311" s="516"/>
      <c r="C311" s="303"/>
      <c r="D311" s="573"/>
      <c r="E311" s="367"/>
      <c r="F311" s="470"/>
      <c r="G311" s="570"/>
      <c r="H311" s="580"/>
      <c r="I311" s="401"/>
    </row>
    <row r="312" spans="2:9" ht="14.25" thickBot="1" x14ac:dyDescent="0.2">
      <c r="B312" s="517"/>
      <c r="C312" s="303"/>
      <c r="D312" s="337"/>
      <c r="E312" s="367"/>
      <c r="F312" s="622"/>
      <c r="G312" s="357" t="s">
        <v>2740</v>
      </c>
      <c r="H312" s="359"/>
      <c r="I312" s="308"/>
    </row>
    <row r="313" spans="2:9" x14ac:dyDescent="0.15">
      <c r="B313" s="515">
        <v>9</v>
      </c>
      <c r="C313" s="38">
        <f>I294+1</f>
        <v>2</v>
      </c>
      <c r="D313" s="330">
        <f>C313+1</f>
        <v>3</v>
      </c>
      <c r="E313" s="330">
        <f>D313+1</f>
        <v>4</v>
      </c>
      <c r="F313" s="86">
        <f>E313+1</f>
        <v>5</v>
      </c>
      <c r="G313" s="86">
        <f>F313+1</f>
        <v>6</v>
      </c>
      <c r="H313" s="23">
        <f t="shared" ref="H313" si="40">G313+1</f>
        <v>7</v>
      </c>
      <c r="I313" s="22">
        <f t="shared" ref="I313" si="41">H313+1</f>
        <v>8</v>
      </c>
    </row>
    <row r="314" spans="2:9" x14ac:dyDescent="0.15">
      <c r="B314" s="516"/>
      <c r="C314" s="498" t="s">
        <v>2612</v>
      </c>
      <c r="D314" s="471"/>
      <c r="E314" s="569" t="s">
        <v>2676</v>
      </c>
      <c r="F314" s="371"/>
      <c r="G314" s="470" t="s">
        <v>2642</v>
      </c>
      <c r="H314" s="511"/>
      <c r="I314" s="342"/>
    </row>
    <row r="315" spans="2:9" x14ac:dyDescent="0.15">
      <c r="B315" s="516"/>
      <c r="C315" s="498"/>
      <c r="D315" s="471"/>
      <c r="E315" s="569"/>
      <c r="F315" s="371"/>
      <c r="G315" s="470"/>
      <c r="H315" s="511"/>
      <c r="I315" s="405"/>
    </row>
    <row r="316" spans="2:9" x14ac:dyDescent="0.15">
      <c r="B316" s="516"/>
      <c r="C316" s="296" t="s">
        <v>2613</v>
      </c>
      <c r="D316" s="471"/>
      <c r="E316" s="194" t="s">
        <v>2683</v>
      </c>
      <c r="F316" s="341"/>
      <c r="G316" s="194" t="s">
        <v>2684</v>
      </c>
      <c r="H316" s="511"/>
      <c r="I316" s="405"/>
    </row>
    <row r="317" spans="2:9" x14ac:dyDescent="0.15">
      <c r="B317" s="516"/>
      <c r="C317" s="498" t="s">
        <v>2703</v>
      </c>
      <c r="D317" s="471"/>
      <c r="E317" s="569"/>
      <c r="F317" s="371"/>
      <c r="G317" s="568" t="s">
        <v>2685</v>
      </c>
      <c r="H317" s="511"/>
      <c r="I317" s="405"/>
    </row>
    <row r="318" spans="2:9" x14ac:dyDescent="0.15">
      <c r="B318" s="516"/>
      <c r="C318" s="498"/>
      <c r="D318" s="471"/>
      <c r="E318" s="569"/>
      <c r="F318" s="371"/>
      <c r="G318" s="568"/>
      <c r="H318" s="511"/>
      <c r="I318" s="342"/>
    </row>
    <row r="319" spans="2:9" x14ac:dyDescent="0.15">
      <c r="B319" s="516"/>
      <c r="C319" s="296" t="s">
        <v>2704</v>
      </c>
      <c r="D319" s="316"/>
      <c r="E319" s="194"/>
      <c r="F319" s="194"/>
      <c r="G319" s="194" t="s">
        <v>2686</v>
      </c>
      <c r="H319" s="511"/>
      <c r="I319" s="342"/>
    </row>
    <row r="320" spans="2:9" x14ac:dyDescent="0.15">
      <c r="B320" s="516"/>
      <c r="C320" s="19">
        <f>I313+1</f>
        <v>9</v>
      </c>
      <c r="D320" s="86">
        <f>C320+1</f>
        <v>10</v>
      </c>
      <c r="E320" s="86">
        <f>D320+1</f>
        <v>11</v>
      </c>
      <c r="F320" s="86">
        <f>E320+1</f>
        <v>12</v>
      </c>
      <c r="G320" s="86">
        <f>F320+1</f>
        <v>13</v>
      </c>
      <c r="H320" s="23">
        <f t="shared" ref="H320" si="42">G320+1</f>
        <v>14</v>
      </c>
      <c r="I320" s="22">
        <f t="shared" ref="I320" si="43">H320+1</f>
        <v>15</v>
      </c>
    </row>
    <row r="321" spans="2:9" x14ac:dyDescent="0.15">
      <c r="B321" s="516"/>
      <c r="C321" s="498"/>
      <c r="D321" s="569" t="s">
        <v>2567</v>
      </c>
      <c r="E321" s="471"/>
      <c r="F321" s="470"/>
      <c r="G321" s="568"/>
      <c r="H321" s="511"/>
      <c r="I321" s="600" t="s">
        <v>2738</v>
      </c>
    </row>
    <row r="322" spans="2:9" x14ac:dyDescent="0.15">
      <c r="B322" s="516"/>
      <c r="C322" s="498"/>
      <c r="D322" s="569"/>
      <c r="E322" s="471"/>
      <c r="F322" s="470"/>
      <c r="G322" s="568"/>
      <c r="H322" s="511"/>
      <c r="I322" s="600"/>
    </row>
    <row r="323" spans="2:9" x14ac:dyDescent="0.15">
      <c r="B323" s="516"/>
      <c r="C323" s="498"/>
      <c r="D323" s="364" t="s">
        <v>2568</v>
      </c>
      <c r="E323" s="471"/>
      <c r="F323" s="470"/>
      <c r="G323" s="568"/>
      <c r="H323" s="511"/>
      <c r="I323" s="208" t="s">
        <v>2737</v>
      </c>
    </row>
    <row r="324" spans="2:9" x14ac:dyDescent="0.15">
      <c r="B324" s="516"/>
      <c r="C324" s="498"/>
      <c r="D324" s="364"/>
      <c r="E324" s="471"/>
      <c r="F324" s="470"/>
      <c r="G324" s="568"/>
      <c r="H324" s="511"/>
      <c r="I324" s="601" t="s">
        <v>2750</v>
      </c>
    </row>
    <row r="325" spans="2:9" x14ac:dyDescent="0.15">
      <c r="B325" s="516"/>
      <c r="C325" s="498"/>
      <c r="D325" s="364"/>
      <c r="E325" s="471"/>
      <c r="F325" s="470"/>
      <c r="G325" s="568"/>
      <c r="H325" s="511"/>
      <c r="I325" s="601"/>
    </row>
    <row r="326" spans="2:9" x14ac:dyDescent="0.15">
      <c r="B326" s="516"/>
      <c r="C326" s="498"/>
      <c r="D326" s="364"/>
      <c r="E326" s="471"/>
      <c r="F326" s="470"/>
      <c r="G326" s="568"/>
      <c r="H326" s="511"/>
      <c r="I326" s="208" t="s">
        <v>2751</v>
      </c>
    </row>
    <row r="327" spans="2:9" x14ac:dyDescent="0.15">
      <c r="B327" s="516"/>
      <c r="C327" s="498"/>
      <c r="D327" s="367"/>
      <c r="E327" s="471"/>
      <c r="F327" s="470"/>
      <c r="G327" s="568"/>
      <c r="H327" s="511"/>
      <c r="I327" s="594" t="s">
        <v>2748</v>
      </c>
    </row>
    <row r="328" spans="2:9" x14ac:dyDescent="0.15">
      <c r="B328" s="516"/>
      <c r="C328" s="498"/>
      <c r="D328" s="367"/>
      <c r="E328" s="471"/>
      <c r="F328" s="470"/>
      <c r="G328" s="568"/>
      <c r="H328" s="511"/>
      <c r="I328" s="594"/>
    </row>
    <row r="329" spans="2:9" x14ac:dyDescent="0.15">
      <c r="B329" s="516"/>
      <c r="C329" s="498"/>
      <c r="D329" s="364"/>
      <c r="E329" s="194"/>
      <c r="F329" s="470"/>
      <c r="G329" s="568"/>
      <c r="H329" s="511"/>
      <c r="I329" s="208" t="s">
        <v>2749</v>
      </c>
    </row>
    <row r="330" spans="2:9" x14ac:dyDescent="0.15">
      <c r="B330" s="516"/>
      <c r="C330" s="19">
        <f>I320+1</f>
        <v>16</v>
      </c>
      <c r="D330" s="86">
        <f>C330+1</f>
        <v>17</v>
      </c>
      <c r="E330" s="86">
        <f>D330+1</f>
        <v>18</v>
      </c>
      <c r="F330" s="86">
        <f>E330+1</f>
        <v>19</v>
      </c>
      <c r="G330" s="86">
        <f>F330+1</f>
        <v>20</v>
      </c>
      <c r="H330" s="23">
        <f t="shared" ref="H330" si="44">G330+1</f>
        <v>21</v>
      </c>
      <c r="I330" s="22">
        <f t="shared" ref="I330" si="45">H330+1</f>
        <v>22</v>
      </c>
    </row>
    <row r="331" spans="2:9" x14ac:dyDescent="0.15">
      <c r="B331" s="516"/>
      <c r="C331" s="498"/>
      <c r="D331" s="569" t="s">
        <v>2562</v>
      </c>
      <c r="E331" s="367"/>
      <c r="F331" s="470" t="s">
        <v>1962</v>
      </c>
      <c r="G331" s="568" t="s">
        <v>2718</v>
      </c>
      <c r="H331" s="592" t="s">
        <v>1969</v>
      </c>
      <c r="I331" s="342"/>
    </row>
    <row r="332" spans="2:9" x14ac:dyDescent="0.15">
      <c r="B332" s="516"/>
      <c r="C332" s="498"/>
      <c r="D332" s="569"/>
      <c r="E332" s="367"/>
      <c r="F332" s="470"/>
      <c r="G332" s="568"/>
      <c r="H332" s="592"/>
      <c r="I332" s="410"/>
    </row>
    <row r="333" spans="2:9" x14ac:dyDescent="0.15">
      <c r="B333" s="516"/>
      <c r="C333" s="498"/>
      <c r="D333" s="316" t="s">
        <v>2203</v>
      </c>
      <c r="E333" s="367"/>
      <c r="F333" s="194" t="s">
        <v>1511</v>
      </c>
      <c r="G333" s="194" t="s">
        <v>2717</v>
      </c>
      <c r="H333" s="305" t="s">
        <v>1261</v>
      </c>
      <c r="I333" s="410"/>
    </row>
    <row r="334" spans="2:9" x14ac:dyDescent="0.15">
      <c r="B334" s="516"/>
      <c r="C334" s="498"/>
      <c r="D334" s="363"/>
      <c r="E334" s="367"/>
      <c r="F334" s="295"/>
      <c r="G334" s="568" t="s">
        <v>2726</v>
      </c>
      <c r="H334" s="437"/>
      <c r="I334" s="410"/>
    </row>
    <row r="335" spans="2:9" x14ac:dyDescent="0.15">
      <c r="B335" s="516"/>
      <c r="C335" s="498"/>
      <c r="D335" s="363"/>
      <c r="E335" s="367"/>
      <c r="F335" s="295"/>
      <c r="G335" s="568"/>
      <c r="H335" s="437"/>
      <c r="I335" s="342"/>
    </row>
    <row r="336" spans="2:9" x14ac:dyDescent="0.15">
      <c r="B336" s="516"/>
      <c r="C336" s="303"/>
      <c r="D336" s="316"/>
      <c r="E336" s="367"/>
      <c r="F336" s="194"/>
      <c r="G336" s="194" t="s">
        <v>2725</v>
      </c>
      <c r="H336" s="305"/>
      <c r="I336" s="342"/>
    </row>
    <row r="337" spans="2:9" x14ac:dyDescent="0.15">
      <c r="B337" s="516"/>
      <c r="C337" s="19">
        <f>I330+1</f>
        <v>23</v>
      </c>
      <c r="D337" s="86">
        <f>C337+1</f>
        <v>24</v>
      </c>
      <c r="E337" s="86">
        <f>D337+1</f>
        <v>25</v>
      </c>
      <c r="F337" s="86">
        <f>E337+1</f>
        <v>26</v>
      </c>
      <c r="G337" s="86">
        <f>F337+1</f>
        <v>27</v>
      </c>
      <c r="H337" s="23">
        <f t="shared" ref="H337:I337" si="46">G337+1</f>
        <v>28</v>
      </c>
      <c r="I337" s="22">
        <f t="shared" si="46"/>
        <v>29</v>
      </c>
    </row>
    <row r="338" spans="2:9" x14ac:dyDescent="0.15">
      <c r="B338" s="516"/>
      <c r="C338" s="498"/>
      <c r="D338" s="569" t="s">
        <v>2559</v>
      </c>
      <c r="E338" s="569" t="s">
        <v>2732</v>
      </c>
      <c r="F338" s="470"/>
      <c r="G338" s="568" t="s">
        <v>1987</v>
      </c>
      <c r="H338" s="576"/>
      <c r="I338" s="594"/>
    </row>
    <row r="339" spans="2:9" x14ac:dyDescent="0.15">
      <c r="B339" s="516"/>
      <c r="C339" s="498"/>
      <c r="D339" s="569"/>
      <c r="E339" s="569"/>
      <c r="F339" s="470"/>
      <c r="G339" s="568"/>
      <c r="H339" s="576"/>
      <c r="I339" s="594"/>
    </row>
    <row r="340" spans="2:9" x14ac:dyDescent="0.15">
      <c r="B340" s="516"/>
      <c r="C340" s="498"/>
      <c r="D340" s="361" t="s">
        <v>2560</v>
      </c>
      <c r="E340" s="194" t="s">
        <v>2733</v>
      </c>
      <c r="F340" s="470"/>
      <c r="G340" s="337" t="s">
        <v>1988</v>
      </c>
      <c r="H340" s="576"/>
      <c r="I340" s="594"/>
    </row>
    <row r="341" spans="2:9" x14ac:dyDescent="0.15">
      <c r="B341" s="516"/>
      <c r="C341" s="498"/>
      <c r="D341" s="573" t="s">
        <v>2681</v>
      </c>
      <c r="E341" s="367"/>
      <c r="F341" s="470"/>
      <c r="G341" s="471" t="s">
        <v>2665</v>
      </c>
      <c r="H341" s="576"/>
      <c r="I341" s="594"/>
    </row>
    <row r="342" spans="2:9" x14ac:dyDescent="0.15">
      <c r="B342" s="516"/>
      <c r="C342" s="498"/>
      <c r="D342" s="573"/>
      <c r="E342" s="367"/>
      <c r="F342" s="470"/>
      <c r="G342" s="471"/>
      <c r="H342" s="576"/>
      <c r="I342" s="594"/>
    </row>
    <row r="343" spans="2:9" x14ac:dyDescent="0.15">
      <c r="B343" s="516"/>
      <c r="C343" s="498"/>
      <c r="D343" s="361" t="s">
        <v>2682</v>
      </c>
      <c r="E343" s="367"/>
      <c r="F343" s="470"/>
      <c r="G343" s="337" t="s">
        <v>2666</v>
      </c>
      <c r="H343" s="576"/>
      <c r="I343" s="594"/>
    </row>
    <row r="344" spans="2:9" x14ac:dyDescent="0.15">
      <c r="B344" s="516"/>
      <c r="C344" s="498"/>
      <c r="D344" s="573" t="s">
        <v>2707</v>
      </c>
      <c r="E344" s="367"/>
      <c r="F344" s="470"/>
      <c r="G344" s="573" t="s">
        <v>2614</v>
      </c>
      <c r="H344" s="576"/>
      <c r="I344" s="594"/>
    </row>
    <row r="345" spans="2:9" x14ac:dyDescent="0.15">
      <c r="B345" s="516"/>
      <c r="C345" s="498"/>
      <c r="D345" s="573"/>
      <c r="E345" s="367"/>
      <c r="F345" s="470"/>
      <c r="G345" s="573"/>
      <c r="H345" s="576"/>
      <c r="I345" s="594"/>
    </row>
    <row r="346" spans="2:9" x14ac:dyDescent="0.15">
      <c r="B346" s="516"/>
      <c r="C346" s="498"/>
      <c r="D346" s="361" t="s">
        <v>2708</v>
      </c>
      <c r="E346" s="367"/>
      <c r="F346" s="470"/>
      <c r="G346" s="337" t="s">
        <v>1513</v>
      </c>
      <c r="H346" s="576"/>
      <c r="I346" s="594"/>
    </row>
    <row r="347" spans="2:9" ht="13.5" customHeight="1" x14ac:dyDescent="0.15">
      <c r="B347" s="516"/>
      <c r="C347" s="498"/>
      <c r="D347" s="573"/>
      <c r="E347" s="367"/>
      <c r="F347" s="470"/>
      <c r="G347" s="568" t="s">
        <v>2223</v>
      </c>
      <c r="H347" s="576"/>
      <c r="I347" s="594"/>
    </row>
    <row r="348" spans="2:9" x14ac:dyDescent="0.15">
      <c r="B348" s="516"/>
      <c r="C348" s="498"/>
      <c r="D348" s="573"/>
      <c r="E348" s="367"/>
      <c r="F348" s="470"/>
      <c r="G348" s="568"/>
      <c r="H348" s="576"/>
      <c r="I348" s="594"/>
    </row>
    <row r="349" spans="2:9" ht="14.25" thickBot="1" x14ac:dyDescent="0.2">
      <c r="B349" s="516"/>
      <c r="C349" s="498"/>
      <c r="D349" s="361"/>
      <c r="E349" s="367"/>
      <c r="F349" s="470"/>
      <c r="G349" s="337" t="s">
        <v>2516</v>
      </c>
      <c r="H349" s="576"/>
      <c r="I349" s="594"/>
    </row>
    <row r="350" spans="2:9" x14ac:dyDescent="0.15">
      <c r="B350" s="516"/>
      <c r="C350" s="200">
        <f>I337+1</f>
        <v>30</v>
      </c>
      <c r="D350" s="38">
        <v>1</v>
      </c>
      <c r="E350" s="365">
        <f>D350+1</f>
        <v>2</v>
      </c>
      <c r="F350" s="330">
        <f>E350+1</f>
        <v>3</v>
      </c>
      <c r="G350" s="330">
        <f>F350+1</f>
        <v>4</v>
      </c>
      <c r="H350" s="40">
        <f t="shared" ref="H350" si="47">G350+1</f>
        <v>5</v>
      </c>
      <c r="I350" s="36">
        <f t="shared" ref="I350" si="48">H350+1</f>
        <v>6</v>
      </c>
    </row>
    <row r="351" spans="2:9" x14ac:dyDescent="0.15">
      <c r="B351" s="516"/>
      <c r="C351" s="585" t="s">
        <v>2469</v>
      </c>
      <c r="D351" s="571" t="s">
        <v>2610</v>
      </c>
      <c r="E351" s="569" t="s">
        <v>2710</v>
      </c>
      <c r="F351" s="295"/>
      <c r="G351" s="570" t="s">
        <v>2701</v>
      </c>
      <c r="H351" s="576"/>
      <c r="I351" s="594"/>
    </row>
    <row r="352" spans="2:9" x14ac:dyDescent="0.15">
      <c r="B352" s="516"/>
      <c r="C352" s="585"/>
      <c r="D352" s="571"/>
      <c r="E352" s="569"/>
      <c r="F352" s="295"/>
      <c r="G352" s="570"/>
      <c r="H352" s="576"/>
      <c r="I352" s="594"/>
    </row>
    <row r="353" spans="2:9" x14ac:dyDescent="0.15">
      <c r="B353" s="516"/>
      <c r="C353" s="302" t="s">
        <v>2528</v>
      </c>
      <c r="D353" s="339" t="s">
        <v>2611</v>
      </c>
      <c r="E353" s="300" t="s">
        <v>2709</v>
      </c>
      <c r="F353" s="295"/>
      <c r="G353" s="412" t="s">
        <v>2702</v>
      </c>
      <c r="H353" s="576"/>
      <c r="I353" s="594"/>
    </row>
    <row r="354" spans="2:9" x14ac:dyDescent="0.15">
      <c r="B354" s="516"/>
      <c r="C354" s="575" t="s">
        <v>2723</v>
      </c>
      <c r="D354" s="593" t="s">
        <v>2734</v>
      </c>
      <c r="E354" s="300"/>
      <c r="F354" s="295"/>
      <c r="G354" s="412"/>
      <c r="H354" s="576"/>
      <c r="I354" s="594"/>
    </row>
    <row r="355" spans="2:9" x14ac:dyDescent="0.15">
      <c r="B355" s="516"/>
      <c r="C355" s="575"/>
      <c r="D355" s="593"/>
      <c r="E355" s="300"/>
      <c r="F355" s="295"/>
      <c r="G355" s="412"/>
      <c r="H355" s="576"/>
      <c r="I355" s="594"/>
    </row>
    <row r="356" spans="2:9" x14ac:dyDescent="0.15">
      <c r="B356" s="516"/>
      <c r="C356" s="302" t="s">
        <v>2724</v>
      </c>
      <c r="D356" s="339" t="s">
        <v>2735</v>
      </c>
      <c r="E356" s="300"/>
      <c r="F356" s="295"/>
      <c r="G356" s="412"/>
      <c r="H356" s="576"/>
      <c r="I356" s="594"/>
    </row>
    <row r="357" spans="2:9" x14ac:dyDescent="0.15">
      <c r="B357" s="516"/>
      <c r="C357" s="504" t="s">
        <v>2584</v>
      </c>
      <c r="D357" s="406"/>
      <c r="E357" s="413"/>
      <c r="F357" s="295"/>
      <c r="G357" s="366"/>
      <c r="H357" s="576"/>
      <c r="I357" s="594"/>
    </row>
    <row r="358" spans="2:9" x14ac:dyDescent="0.15">
      <c r="B358" s="516"/>
      <c r="C358" s="504"/>
      <c r="D358" s="406"/>
      <c r="E358" s="413"/>
      <c r="F358" s="295"/>
      <c r="G358" s="366"/>
      <c r="H358" s="576"/>
      <c r="I358" s="594"/>
    </row>
    <row r="359" spans="2:9" x14ac:dyDescent="0.15">
      <c r="B359" s="516"/>
      <c r="C359" s="302" t="s">
        <v>2585</v>
      </c>
      <c r="D359" s="406"/>
      <c r="E359" s="413"/>
      <c r="F359" s="295"/>
      <c r="G359" s="366"/>
      <c r="H359" s="576"/>
      <c r="I359" s="594"/>
    </row>
    <row r="360" spans="2:9" x14ac:dyDescent="0.15">
      <c r="B360" s="516"/>
      <c r="C360" s="504" t="s">
        <v>2615</v>
      </c>
      <c r="D360" s="406"/>
      <c r="E360" s="413"/>
      <c r="F360" s="295"/>
      <c r="G360" s="366"/>
      <c r="H360" s="576"/>
      <c r="I360" s="594"/>
    </row>
    <row r="361" spans="2:9" x14ac:dyDescent="0.15">
      <c r="B361" s="516"/>
      <c r="C361" s="504"/>
      <c r="D361" s="406"/>
      <c r="E361" s="413"/>
      <c r="F361" s="295"/>
      <c r="G361" s="366"/>
      <c r="H361" s="576"/>
      <c r="I361" s="594"/>
    </row>
    <row r="362" spans="2:9" x14ac:dyDescent="0.15">
      <c r="B362" s="516"/>
      <c r="C362" s="302" t="s">
        <v>2616</v>
      </c>
      <c r="D362" s="406"/>
      <c r="E362" s="413"/>
      <c r="F362" s="295"/>
      <c r="G362" s="366"/>
      <c r="H362" s="576"/>
      <c r="I362" s="594"/>
    </row>
    <row r="363" spans="2:9" x14ac:dyDescent="0.15">
      <c r="B363" s="516"/>
      <c r="C363" s="575" t="s">
        <v>2604</v>
      </c>
      <c r="D363" s="406"/>
      <c r="E363" s="413"/>
      <c r="F363" s="295"/>
      <c r="G363" s="366"/>
      <c r="H363" s="576"/>
      <c r="I363" s="594"/>
    </row>
    <row r="364" spans="2:9" x14ac:dyDescent="0.15">
      <c r="B364" s="516"/>
      <c r="C364" s="575"/>
      <c r="D364" s="406"/>
      <c r="E364" s="413"/>
      <c r="F364" s="295"/>
      <c r="G364" s="366"/>
      <c r="H364" s="576"/>
      <c r="I364" s="594"/>
    </row>
    <row r="365" spans="2:9" x14ac:dyDescent="0.15">
      <c r="B365" s="516"/>
      <c r="C365" s="302" t="s">
        <v>2620</v>
      </c>
      <c r="D365" s="406"/>
      <c r="E365" s="413"/>
      <c r="F365" s="295"/>
      <c r="G365" s="366"/>
      <c r="H365" s="576"/>
      <c r="I365" s="594"/>
    </row>
    <row r="366" spans="2:9" x14ac:dyDescent="0.15">
      <c r="B366" s="516"/>
      <c r="C366" s="504" t="s">
        <v>2622</v>
      </c>
      <c r="D366" s="406"/>
      <c r="E366" s="413"/>
      <c r="F366" s="295"/>
      <c r="G366" s="366"/>
      <c r="H366" s="576"/>
      <c r="I366" s="594"/>
    </row>
    <row r="367" spans="2:9" x14ac:dyDescent="0.15">
      <c r="B367" s="516"/>
      <c r="C367" s="504"/>
      <c r="D367" s="406"/>
      <c r="E367" s="413"/>
      <c r="F367" s="295"/>
      <c r="G367" s="366"/>
      <c r="H367" s="576"/>
      <c r="I367" s="594"/>
    </row>
    <row r="368" spans="2:9" x14ac:dyDescent="0.15">
      <c r="B368" s="516"/>
      <c r="C368" s="302" t="s">
        <v>2621</v>
      </c>
      <c r="D368" s="406"/>
      <c r="E368" s="413"/>
      <c r="F368" s="295"/>
      <c r="G368" s="366"/>
      <c r="H368" s="576"/>
      <c r="I368" s="594"/>
    </row>
    <row r="369" spans="2:9" x14ac:dyDescent="0.15">
      <c r="B369" s="516"/>
      <c r="C369" s="504" t="s">
        <v>2637</v>
      </c>
      <c r="D369" s="406"/>
      <c r="E369" s="413"/>
      <c r="F369" s="295"/>
      <c r="G369" s="366"/>
      <c r="H369" s="576"/>
      <c r="I369" s="594"/>
    </row>
    <row r="370" spans="2:9" x14ac:dyDescent="0.15">
      <c r="B370" s="516"/>
      <c r="C370" s="504"/>
      <c r="D370" s="406"/>
      <c r="E370" s="413"/>
      <c r="F370" s="295"/>
      <c r="G370" s="366"/>
      <c r="H370" s="576"/>
      <c r="I370" s="594"/>
    </row>
    <row r="371" spans="2:9" x14ac:dyDescent="0.15">
      <c r="B371" s="516"/>
      <c r="C371" s="302" t="s">
        <v>2636</v>
      </c>
      <c r="D371" s="406"/>
      <c r="E371" s="413"/>
      <c r="F371" s="295"/>
      <c r="G371" s="366"/>
      <c r="H371" s="576"/>
      <c r="I371" s="594"/>
    </row>
    <row r="372" spans="2:9" x14ac:dyDescent="0.15">
      <c r="B372" s="516"/>
      <c r="C372" s="575" t="s">
        <v>2638</v>
      </c>
      <c r="D372" s="406"/>
      <c r="E372" s="413"/>
      <c r="F372" s="295"/>
      <c r="G372" s="366"/>
      <c r="H372" s="576"/>
      <c r="I372" s="594"/>
    </row>
    <row r="373" spans="2:9" x14ac:dyDescent="0.15">
      <c r="B373" s="516"/>
      <c r="C373" s="575"/>
      <c r="D373" s="406"/>
      <c r="E373" s="413"/>
      <c r="F373" s="295"/>
      <c r="G373" s="366"/>
      <c r="H373" s="576"/>
      <c r="I373" s="594"/>
    </row>
    <row r="374" spans="2:9" x14ac:dyDescent="0.15">
      <c r="B374" s="516"/>
      <c r="C374" s="302" t="s">
        <v>2639</v>
      </c>
      <c r="D374" s="406"/>
      <c r="E374" s="413"/>
      <c r="F374" s="295"/>
      <c r="G374" s="366"/>
      <c r="H374" s="576"/>
      <c r="I374" s="594"/>
    </row>
    <row r="375" spans="2:9" x14ac:dyDescent="0.15">
      <c r="B375" s="516"/>
      <c r="C375" s="504" t="s">
        <v>2674</v>
      </c>
      <c r="D375" s="406"/>
      <c r="E375" s="413"/>
      <c r="F375" s="295"/>
      <c r="G375" s="366"/>
      <c r="H375" s="576"/>
      <c r="I375" s="594"/>
    </row>
    <row r="376" spans="2:9" x14ac:dyDescent="0.15">
      <c r="B376" s="516"/>
      <c r="C376" s="504"/>
      <c r="D376" s="406"/>
      <c r="E376" s="413"/>
      <c r="F376" s="295"/>
      <c r="G376" s="366"/>
      <c r="H376" s="576"/>
      <c r="I376" s="594"/>
    </row>
    <row r="377" spans="2:9" x14ac:dyDescent="0.15">
      <c r="B377" s="516"/>
      <c r="C377" s="302" t="s">
        <v>2675</v>
      </c>
      <c r="D377" s="406"/>
      <c r="E377" s="413"/>
      <c r="F377" s="295"/>
      <c r="G377" s="366"/>
      <c r="H377" s="576"/>
      <c r="I377" s="594"/>
    </row>
    <row r="378" spans="2:9" x14ac:dyDescent="0.15">
      <c r="B378" s="516"/>
      <c r="C378" s="575" t="s">
        <v>2689</v>
      </c>
      <c r="D378" s="406"/>
      <c r="E378" s="413"/>
      <c r="F378" s="295"/>
      <c r="G378" s="366"/>
      <c r="H378" s="576"/>
      <c r="I378" s="594"/>
    </row>
    <row r="379" spans="2:9" x14ac:dyDescent="0.15">
      <c r="B379" s="516"/>
      <c r="C379" s="575"/>
      <c r="D379" s="406"/>
      <c r="E379" s="413"/>
      <c r="F379" s="295"/>
      <c r="G379" s="366"/>
      <c r="H379" s="576"/>
      <c r="I379" s="594"/>
    </row>
    <row r="380" spans="2:9" x14ac:dyDescent="0.15">
      <c r="B380" s="516"/>
      <c r="C380" s="302" t="s">
        <v>2690</v>
      </c>
      <c r="D380" s="406"/>
      <c r="E380" s="413"/>
      <c r="F380" s="295"/>
      <c r="G380" s="366"/>
      <c r="H380" s="576"/>
      <c r="I380" s="594"/>
    </row>
    <row r="381" spans="2:9" x14ac:dyDescent="0.15">
      <c r="B381" s="516"/>
      <c r="C381" s="504" t="s">
        <v>2728</v>
      </c>
      <c r="D381" s="406"/>
      <c r="E381" s="413"/>
      <c r="F381" s="295"/>
      <c r="G381" s="366"/>
      <c r="H381" s="576"/>
      <c r="I381" s="594"/>
    </row>
    <row r="382" spans="2:9" x14ac:dyDescent="0.15">
      <c r="B382" s="516"/>
      <c r="C382" s="504"/>
      <c r="D382" s="406"/>
      <c r="E382" s="413"/>
      <c r="F382" s="295"/>
      <c r="G382" s="366"/>
      <c r="H382" s="576"/>
      <c r="I382" s="594"/>
    </row>
    <row r="383" spans="2:9" x14ac:dyDescent="0.15">
      <c r="B383" s="516"/>
      <c r="C383" s="302" t="s">
        <v>2729</v>
      </c>
      <c r="D383" s="406"/>
      <c r="E383" s="413"/>
      <c r="F383" s="295"/>
      <c r="G383" s="366"/>
      <c r="H383" s="576"/>
      <c r="I383" s="594"/>
    </row>
    <row r="384" spans="2:9" x14ac:dyDescent="0.15">
      <c r="B384" s="516"/>
      <c r="C384" s="575" t="s">
        <v>2741</v>
      </c>
      <c r="D384" s="406"/>
      <c r="E384" s="413"/>
      <c r="F384" s="295"/>
      <c r="G384" s="366"/>
      <c r="H384" s="576"/>
      <c r="I384" s="594"/>
    </row>
    <row r="385" spans="2:9" x14ac:dyDescent="0.15">
      <c r="B385" s="516"/>
      <c r="C385" s="575"/>
      <c r="D385" s="406"/>
      <c r="E385" s="413"/>
      <c r="F385" s="295"/>
      <c r="G385" s="366"/>
      <c r="H385" s="576"/>
      <c r="I385" s="594"/>
    </row>
    <row r="386" spans="2:9" x14ac:dyDescent="0.15">
      <c r="B386" s="516"/>
      <c r="C386" s="302" t="s">
        <v>2742</v>
      </c>
      <c r="D386" s="406"/>
      <c r="E386" s="413"/>
      <c r="F386" s="295"/>
      <c r="G386" s="366"/>
      <c r="H386" s="576"/>
      <c r="I386" s="594"/>
    </row>
    <row r="387" spans="2:9" x14ac:dyDescent="0.15">
      <c r="B387" s="516"/>
      <c r="C387" s="504" t="s">
        <v>2743</v>
      </c>
      <c r="D387" s="406"/>
      <c r="E387" s="413"/>
      <c r="F387" s="295"/>
      <c r="G387" s="366"/>
      <c r="H387" s="576"/>
      <c r="I387" s="594"/>
    </row>
    <row r="388" spans="2:9" x14ac:dyDescent="0.15">
      <c r="B388" s="516"/>
      <c r="C388" s="504"/>
      <c r="D388" s="406"/>
      <c r="E388" s="413"/>
      <c r="F388" s="295"/>
      <c r="G388" s="366"/>
      <c r="H388" s="576"/>
      <c r="I388" s="594"/>
    </row>
    <row r="389" spans="2:9" x14ac:dyDescent="0.15">
      <c r="B389" s="516"/>
      <c r="C389" s="302" t="s">
        <v>2744</v>
      </c>
      <c r="D389" s="406"/>
      <c r="E389" s="413"/>
      <c r="F389" s="295"/>
      <c r="G389" s="366"/>
      <c r="H389" s="576"/>
      <c r="I389" s="594"/>
    </row>
    <row r="390" spans="2:9" x14ac:dyDescent="0.15">
      <c r="B390" s="516"/>
      <c r="C390" s="504" t="s">
        <v>2759</v>
      </c>
      <c r="D390" s="406"/>
      <c r="E390" s="413"/>
      <c r="F390" s="295"/>
      <c r="G390" s="366"/>
      <c r="H390" s="576"/>
      <c r="I390" s="594"/>
    </row>
    <row r="391" spans="2:9" x14ac:dyDescent="0.15">
      <c r="B391" s="516"/>
      <c r="C391" s="504"/>
      <c r="D391" s="406"/>
      <c r="E391" s="413"/>
      <c r="F391" s="295"/>
      <c r="G391" s="366"/>
      <c r="H391" s="576"/>
      <c r="I391" s="594"/>
    </row>
    <row r="392" spans="2:9" x14ac:dyDescent="0.15">
      <c r="B392" s="516"/>
      <c r="C392" s="302" t="s">
        <v>2760</v>
      </c>
      <c r="D392" s="406"/>
      <c r="E392" s="413"/>
      <c r="F392" s="295"/>
      <c r="G392" s="366"/>
      <c r="H392" s="576"/>
      <c r="I392" s="594"/>
    </row>
    <row r="393" spans="2:9" x14ac:dyDescent="0.15">
      <c r="B393" s="516"/>
      <c r="C393" s="575" t="s">
        <v>2576</v>
      </c>
      <c r="D393" s="406"/>
      <c r="E393" s="413"/>
      <c r="F393" s="295"/>
      <c r="G393" s="366"/>
      <c r="H393" s="576"/>
      <c r="I393" s="594"/>
    </row>
    <row r="394" spans="2:9" x14ac:dyDescent="0.15">
      <c r="B394" s="516"/>
      <c r="C394" s="575"/>
      <c r="D394" s="406"/>
      <c r="E394" s="413"/>
      <c r="F394" s="295"/>
      <c r="G394" s="366"/>
      <c r="H394" s="576"/>
      <c r="I394" s="594"/>
    </row>
    <row r="395" spans="2:9" x14ac:dyDescent="0.15">
      <c r="B395" s="516"/>
      <c r="C395" s="302" t="s">
        <v>2577</v>
      </c>
      <c r="D395" s="406"/>
      <c r="E395" s="413"/>
      <c r="F395" s="295"/>
      <c r="G395" s="366"/>
      <c r="H395" s="576"/>
      <c r="I395" s="594"/>
    </row>
    <row r="396" spans="2:9" x14ac:dyDescent="0.15">
      <c r="B396" s="516"/>
      <c r="C396" s="585" t="s">
        <v>2529</v>
      </c>
      <c r="D396" s="406"/>
      <c r="E396" s="413"/>
      <c r="F396" s="295"/>
      <c r="G396" s="366"/>
      <c r="H396" s="576"/>
      <c r="I396" s="594"/>
    </row>
    <row r="397" spans="2:9" x14ac:dyDescent="0.15">
      <c r="B397" s="516"/>
      <c r="C397" s="585"/>
      <c r="D397" s="406"/>
      <c r="E397" s="413"/>
      <c r="F397" s="295"/>
      <c r="G397" s="366"/>
      <c r="H397" s="576"/>
      <c r="I397" s="594"/>
    </row>
    <row r="398" spans="2:9" ht="14.25" thickBot="1" x14ac:dyDescent="0.2">
      <c r="B398" s="517"/>
      <c r="C398" s="369" t="s">
        <v>2530</v>
      </c>
      <c r="D398" s="339"/>
      <c r="E398" s="413"/>
      <c r="F398" s="295"/>
      <c r="G398" s="337"/>
      <c r="H398" s="305"/>
      <c r="I398" s="208"/>
    </row>
    <row r="399" spans="2:9" x14ac:dyDescent="0.15">
      <c r="B399" s="515">
        <v>10</v>
      </c>
      <c r="C399" s="38">
        <f>I350+1</f>
        <v>7</v>
      </c>
      <c r="D399" s="86">
        <f>C399+1</f>
        <v>8</v>
      </c>
      <c r="E399" s="20">
        <f>D399+1</f>
        <v>9</v>
      </c>
      <c r="F399" s="86">
        <f>E399+1</f>
        <v>10</v>
      </c>
      <c r="G399" s="86">
        <f>F399+1</f>
        <v>11</v>
      </c>
      <c r="H399" s="23">
        <f t="shared" ref="H399" si="49">G399+1</f>
        <v>12</v>
      </c>
      <c r="I399" s="22">
        <f t="shared" ref="I399" si="50">H399+1</f>
        <v>13</v>
      </c>
    </row>
    <row r="400" spans="2:9" ht="13.5" customHeight="1" x14ac:dyDescent="0.15">
      <c r="B400" s="516"/>
      <c r="C400" s="620" t="s">
        <v>2773</v>
      </c>
      <c r="D400" s="229"/>
      <c r="E400" s="360"/>
      <c r="F400" s="570" t="s">
        <v>2650</v>
      </c>
      <c r="G400" s="470"/>
      <c r="H400" s="623" t="s">
        <v>2767</v>
      </c>
      <c r="I400" s="349"/>
    </row>
    <row r="401" spans="2:9" x14ac:dyDescent="0.15">
      <c r="B401" s="516"/>
      <c r="C401" s="620"/>
      <c r="D401" s="229"/>
      <c r="E401" s="360"/>
      <c r="F401" s="570"/>
      <c r="G401" s="470"/>
      <c r="H401" s="623"/>
      <c r="I401" s="404"/>
    </row>
    <row r="402" spans="2:9" x14ac:dyDescent="0.15">
      <c r="B402" s="516"/>
      <c r="C402" s="339" t="s">
        <v>2774</v>
      </c>
      <c r="D402" s="229"/>
      <c r="E402" s="360"/>
      <c r="F402" s="361" t="s">
        <v>2649</v>
      </c>
      <c r="G402" s="470"/>
      <c r="H402" s="305" t="s">
        <v>2768</v>
      </c>
      <c r="I402" s="404"/>
    </row>
    <row r="403" spans="2:9" x14ac:dyDescent="0.15">
      <c r="B403" s="516"/>
      <c r="C403" s="339"/>
      <c r="D403" s="229"/>
      <c r="E403" s="360"/>
      <c r="F403" s="573" t="s">
        <v>2779</v>
      </c>
      <c r="G403" s="470"/>
      <c r="H403" s="305"/>
      <c r="I403" s="414"/>
    </row>
    <row r="404" spans="2:9" x14ac:dyDescent="0.15">
      <c r="B404" s="516"/>
      <c r="C404" s="339"/>
      <c r="D404" s="229"/>
      <c r="E404" s="360"/>
      <c r="F404" s="587"/>
      <c r="G404" s="470"/>
      <c r="H404" s="305"/>
      <c r="I404" s="414"/>
    </row>
    <row r="405" spans="2:9" x14ac:dyDescent="0.15">
      <c r="B405" s="516"/>
      <c r="C405" s="339"/>
      <c r="D405" s="229"/>
      <c r="E405" s="360"/>
      <c r="F405" s="361" t="s">
        <v>2780</v>
      </c>
      <c r="G405" s="470"/>
      <c r="H405" s="305"/>
      <c r="I405" s="414"/>
    </row>
    <row r="406" spans="2:9" x14ac:dyDescent="0.15">
      <c r="B406" s="516"/>
      <c r="C406" s="338"/>
      <c r="D406" s="229"/>
      <c r="E406" s="360"/>
      <c r="F406" s="568" t="s">
        <v>2655</v>
      </c>
      <c r="G406" s="470"/>
      <c r="H406" s="362"/>
      <c r="I406" s="404"/>
    </row>
    <row r="407" spans="2:9" x14ac:dyDescent="0.15">
      <c r="B407" s="516"/>
      <c r="C407" s="338"/>
      <c r="D407" s="229"/>
      <c r="E407" s="360"/>
      <c r="F407" s="568"/>
      <c r="G407" s="470"/>
      <c r="H407" s="362"/>
      <c r="I407" s="349"/>
    </row>
    <row r="408" spans="2:9" x14ac:dyDescent="0.15">
      <c r="B408" s="516"/>
      <c r="C408" s="296"/>
      <c r="D408" s="316"/>
      <c r="E408" s="194"/>
      <c r="F408" s="194" t="s">
        <v>2656</v>
      </c>
      <c r="G408" s="194"/>
      <c r="H408" s="362"/>
      <c r="I408" s="349"/>
    </row>
    <row r="409" spans="2:9" x14ac:dyDescent="0.15">
      <c r="B409" s="516"/>
      <c r="C409" s="19">
        <f>I399+1</f>
        <v>14</v>
      </c>
      <c r="D409" s="86">
        <f>C409+1</f>
        <v>15</v>
      </c>
      <c r="E409" s="86">
        <f>D409+1</f>
        <v>16</v>
      </c>
      <c r="F409" s="86">
        <f>E409+1</f>
        <v>17</v>
      </c>
      <c r="G409" s="86">
        <f>F409+1</f>
        <v>18</v>
      </c>
      <c r="H409" s="23">
        <f t="shared" ref="H409" si="51">G409+1</f>
        <v>19</v>
      </c>
      <c r="I409" s="22">
        <f t="shared" ref="I409" si="52">H409+1</f>
        <v>20</v>
      </c>
    </row>
    <row r="410" spans="2:9" x14ac:dyDescent="0.15">
      <c r="B410" s="516"/>
      <c r="C410" s="303"/>
      <c r="D410" s="569" t="s">
        <v>2627</v>
      </c>
      <c r="E410" s="229"/>
      <c r="F410" s="470" t="s">
        <v>2769</v>
      </c>
      <c r="G410" s="568"/>
      <c r="H410" s="511"/>
      <c r="I410" s="349"/>
    </row>
    <row r="411" spans="2:9" x14ac:dyDescent="0.15">
      <c r="B411" s="516"/>
      <c r="C411" s="303"/>
      <c r="D411" s="569"/>
      <c r="E411" s="229"/>
      <c r="F411" s="470"/>
      <c r="G411" s="568"/>
      <c r="H411" s="511"/>
      <c r="I411" s="410"/>
    </row>
    <row r="412" spans="2:9" x14ac:dyDescent="0.15">
      <c r="B412" s="516"/>
      <c r="C412" s="303"/>
      <c r="D412" s="316" t="s">
        <v>1353</v>
      </c>
      <c r="E412" s="229"/>
      <c r="F412" s="194" t="s">
        <v>2770</v>
      </c>
      <c r="G412" s="568"/>
      <c r="H412" s="511"/>
      <c r="I412" s="410"/>
    </row>
    <row r="413" spans="2:9" x14ac:dyDescent="0.15">
      <c r="B413" s="516"/>
      <c r="C413" s="303"/>
      <c r="D413" s="569" t="s">
        <v>2765</v>
      </c>
      <c r="E413" s="229"/>
      <c r="F413" s="295"/>
      <c r="G413" s="568"/>
      <c r="H413" s="511"/>
      <c r="I413" s="414"/>
    </row>
    <row r="414" spans="2:9" x14ac:dyDescent="0.15">
      <c r="B414" s="516"/>
      <c r="C414" s="303"/>
      <c r="D414" s="569"/>
      <c r="E414" s="229"/>
      <c r="F414" s="295"/>
      <c r="G414" s="568"/>
      <c r="H414" s="511"/>
      <c r="I414" s="414"/>
    </row>
    <row r="415" spans="2:9" x14ac:dyDescent="0.15">
      <c r="B415" s="516"/>
      <c r="C415" s="303"/>
      <c r="D415" s="316" t="s">
        <v>2766</v>
      </c>
      <c r="E415" s="229"/>
      <c r="F415" s="295"/>
      <c r="G415" s="568"/>
      <c r="H415" s="511"/>
      <c r="I415" s="414"/>
    </row>
    <row r="416" spans="2:9" x14ac:dyDescent="0.15">
      <c r="B416" s="516"/>
      <c r="C416" s="303"/>
      <c r="D416" s="589" t="s">
        <v>2797</v>
      </c>
      <c r="E416" s="229"/>
      <c r="F416" s="295"/>
      <c r="G416" s="568"/>
      <c r="H416" s="511"/>
      <c r="I416" s="416"/>
    </row>
    <row r="417" spans="2:9" x14ac:dyDescent="0.15">
      <c r="B417" s="516"/>
      <c r="C417" s="303"/>
      <c r="D417" s="589"/>
      <c r="E417" s="229"/>
      <c r="F417" s="295"/>
      <c r="G417" s="568"/>
      <c r="H417" s="511"/>
      <c r="I417" s="416"/>
    </row>
    <row r="418" spans="2:9" x14ac:dyDescent="0.15">
      <c r="B418" s="516"/>
      <c r="C418" s="303"/>
      <c r="D418" s="316" t="s">
        <v>2796</v>
      </c>
      <c r="E418" s="229"/>
      <c r="F418" s="295"/>
      <c r="G418" s="568"/>
      <c r="H418" s="511"/>
      <c r="I418" s="416"/>
    </row>
    <row r="419" spans="2:9" x14ac:dyDescent="0.15">
      <c r="B419" s="516"/>
      <c r="C419" s="303"/>
      <c r="D419" s="569" t="s">
        <v>2691</v>
      </c>
      <c r="E419" s="229"/>
      <c r="F419" s="295"/>
      <c r="G419" s="568"/>
      <c r="H419" s="511"/>
      <c r="I419" s="410"/>
    </row>
    <row r="420" spans="2:9" x14ac:dyDescent="0.15">
      <c r="B420" s="516"/>
      <c r="C420" s="303"/>
      <c r="D420" s="569"/>
      <c r="E420" s="229"/>
      <c r="F420" s="295"/>
      <c r="G420" s="568"/>
      <c r="H420" s="511"/>
      <c r="I420" s="349"/>
    </row>
    <row r="421" spans="2:9" ht="12.75" customHeight="1" x14ac:dyDescent="0.15">
      <c r="B421" s="516"/>
      <c r="C421" s="306"/>
      <c r="D421" s="411" t="s">
        <v>2692</v>
      </c>
      <c r="E421" s="194"/>
      <c r="F421" s="295"/>
      <c r="G421" s="568"/>
      <c r="H421" s="511"/>
      <c r="I421" s="349"/>
    </row>
    <row r="422" spans="2:9" x14ac:dyDescent="0.15">
      <c r="B422" s="516"/>
      <c r="C422" s="19">
        <f>I409+1</f>
        <v>21</v>
      </c>
      <c r="D422" s="86">
        <f>C422+1</f>
        <v>22</v>
      </c>
      <c r="E422" s="86">
        <f>D422+1</f>
        <v>23</v>
      </c>
      <c r="F422" s="86">
        <f>E422+1</f>
        <v>24</v>
      </c>
      <c r="G422" s="86">
        <f>F422+1</f>
        <v>25</v>
      </c>
      <c r="H422" s="23">
        <f t="shared" ref="H422" si="53">G422+1</f>
        <v>26</v>
      </c>
      <c r="I422" s="22">
        <f t="shared" ref="I422" si="54">H422+1</f>
        <v>27</v>
      </c>
    </row>
    <row r="423" spans="2:9" x14ac:dyDescent="0.15">
      <c r="B423" s="516"/>
      <c r="C423" s="498" t="s">
        <v>2809</v>
      </c>
      <c r="D423" s="363"/>
      <c r="E423" s="367"/>
      <c r="F423" s="295"/>
      <c r="G423" s="568" t="s">
        <v>2610</v>
      </c>
      <c r="H423" s="511"/>
      <c r="I423" s="499" t="s">
        <v>2789</v>
      </c>
    </row>
    <row r="424" spans="2:9" x14ac:dyDescent="0.15">
      <c r="B424" s="516"/>
      <c r="C424" s="498"/>
      <c r="D424" s="363"/>
      <c r="E424" s="367"/>
      <c r="F424" s="295"/>
      <c r="G424" s="568"/>
      <c r="H424" s="511"/>
      <c r="I424" s="499"/>
    </row>
    <row r="425" spans="2:9" x14ac:dyDescent="0.15">
      <c r="B425" s="516"/>
      <c r="C425" s="296" t="s">
        <v>2810</v>
      </c>
      <c r="D425" s="363"/>
      <c r="E425" s="367"/>
      <c r="F425" s="295"/>
      <c r="G425" s="337" t="s">
        <v>1756</v>
      </c>
      <c r="H425" s="511"/>
      <c r="I425" s="208" t="s">
        <v>2790</v>
      </c>
    </row>
    <row r="426" spans="2:9" x14ac:dyDescent="0.15">
      <c r="B426" s="516"/>
      <c r="C426" s="303"/>
      <c r="D426" s="363"/>
      <c r="E426" s="367"/>
      <c r="F426" s="295"/>
      <c r="G426" s="471" t="s">
        <v>2721</v>
      </c>
      <c r="H426" s="511"/>
      <c r="I426" s="410"/>
    </row>
    <row r="427" spans="2:9" x14ac:dyDescent="0.15">
      <c r="B427" s="516"/>
      <c r="C427" s="303"/>
      <c r="D427" s="363"/>
      <c r="E427" s="367"/>
      <c r="F427" s="295"/>
      <c r="G427" s="471"/>
      <c r="H427" s="511"/>
      <c r="I427" s="349"/>
    </row>
    <row r="428" spans="2:9" ht="14.25" thickBot="1" x14ac:dyDescent="0.2">
      <c r="B428" s="516"/>
      <c r="C428" s="303"/>
      <c r="D428" s="316"/>
      <c r="E428" s="367"/>
      <c r="F428" s="194"/>
      <c r="G428" s="337" t="s">
        <v>2722</v>
      </c>
      <c r="H428" s="511"/>
      <c r="I428" s="349"/>
    </row>
    <row r="429" spans="2:9" x14ac:dyDescent="0.15">
      <c r="B429" s="516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6">
        <v>1</v>
      </c>
      <c r="H429" s="40">
        <f t="shared" ref="H429:I429" si="55">G429+1</f>
        <v>2</v>
      </c>
      <c r="I429" s="36">
        <f t="shared" si="55"/>
        <v>3</v>
      </c>
    </row>
    <row r="430" spans="2:9" x14ac:dyDescent="0.15">
      <c r="B430" s="516"/>
      <c r="C430" s="498" t="s">
        <v>2606</v>
      </c>
      <c r="D430" s="589" t="s">
        <v>2794</v>
      </c>
      <c r="E430" s="367"/>
      <c r="F430" s="474" t="s">
        <v>2590</v>
      </c>
      <c r="G430" s="424"/>
      <c r="H430" s="576"/>
      <c r="I430" s="594"/>
    </row>
    <row r="431" spans="2:9" x14ac:dyDescent="0.15">
      <c r="B431" s="516"/>
      <c r="C431" s="498"/>
      <c r="D431" s="589"/>
      <c r="E431" s="367"/>
      <c r="F431" s="474"/>
      <c r="G431" s="424"/>
      <c r="H431" s="576"/>
      <c r="I431" s="594"/>
    </row>
    <row r="432" spans="2:9" x14ac:dyDescent="0.15">
      <c r="B432" s="516"/>
      <c r="C432" s="296" t="s">
        <v>2607</v>
      </c>
      <c r="D432" s="361" t="s">
        <v>2793</v>
      </c>
      <c r="E432" s="229"/>
      <c r="F432" s="294" t="s">
        <v>2617</v>
      </c>
      <c r="G432" s="424"/>
      <c r="H432" s="576"/>
      <c r="I432" s="594"/>
    </row>
    <row r="433" spans="2:9" x14ac:dyDescent="0.15">
      <c r="B433" s="516"/>
      <c r="C433" s="571" t="s">
        <v>2720</v>
      </c>
      <c r="D433" s="408"/>
      <c r="E433" s="229"/>
      <c r="F433" s="501" t="s">
        <v>2654</v>
      </c>
      <c r="G433" s="424"/>
      <c r="H433" s="576"/>
      <c r="I433" s="594"/>
    </row>
    <row r="434" spans="2:9" x14ac:dyDescent="0.15">
      <c r="B434" s="516"/>
      <c r="C434" s="571"/>
      <c r="D434" s="408"/>
      <c r="E434" s="229"/>
      <c r="F434" s="501"/>
      <c r="G434" s="424"/>
      <c r="H434" s="576"/>
      <c r="I434" s="594"/>
    </row>
    <row r="435" spans="2:9" x14ac:dyDescent="0.15">
      <c r="B435" s="516"/>
      <c r="C435" s="296" t="s">
        <v>2719</v>
      </c>
      <c r="D435" s="408"/>
      <c r="E435" s="229"/>
      <c r="F435" s="294" t="s">
        <v>2653</v>
      </c>
      <c r="G435" s="424"/>
      <c r="H435" s="576"/>
      <c r="I435" s="594"/>
    </row>
    <row r="436" spans="2:9" x14ac:dyDescent="0.15">
      <c r="B436" s="516"/>
      <c r="C436" s="296"/>
      <c r="D436" s="408"/>
      <c r="E436" s="229"/>
      <c r="F436" s="583" t="s">
        <v>2783</v>
      </c>
      <c r="G436" s="424"/>
      <c r="H436" s="576"/>
      <c r="I436" s="594"/>
    </row>
    <row r="437" spans="2:9" x14ac:dyDescent="0.15">
      <c r="B437" s="516"/>
      <c r="C437" s="296"/>
      <c r="D437" s="408"/>
      <c r="E437" s="229"/>
      <c r="F437" s="626"/>
      <c r="G437" s="424"/>
      <c r="H437" s="576"/>
      <c r="I437" s="594"/>
    </row>
    <row r="438" spans="2:9" x14ac:dyDescent="0.15">
      <c r="B438" s="516"/>
      <c r="C438" s="296"/>
      <c r="D438" s="408"/>
      <c r="E438" s="229"/>
      <c r="F438" s="294" t="s">
        <v>2784</v>
      </c>
      <c r="G438" s="424"/>
      <c r="H438" s="576"/>
      <c r="I438" s="594"/>
    </row>
    <row r="439" spans="2:9" x14ac:dyDescent="0.15">
      <c r="B439" s="516"/>
      <c r="C439" s="296"/>
      <c r="D439" s="408"/>
      <c r="E439" s="229"/>
      <c r="F439" s="502" t="s">
        <v>2687</v>
      </c>
      <c r="G439" s="424"/>
      <c r="H439" s="576"/>
      <c r="I439" s="594"/>
    </row>
    <row r="440" spans="2:9" x14ac:dyDescent="0.15">
      <c r="B440" s="516"/>
      <c r="C440" s="296"/>
      <c r="D440" s="408"/>
      <c r="E440" s="229"/>
      <c r="F440" s="502"/>
      <c r="G440" s="424"/>
      <c r="H440" s="576"/>
      <c r="I440" s="594"/>
    </row>
    <row r="441" spans="2:9" x14ac:dyDescent="0.15">
      <c r="B441" s="516"/>
      <c r="C441" s="296"/>
      <c r="D441" s="408"/>
      <c r="E441" s="229"/>
      <c r="F441" s="294" t="s">
        <v>2688</v>
      </c>
      <c r="G441" s="424"/>
      <c r="H441" s="576"/>
      <c r="I441" s="594"/>
    </row>
    <row r="442" spans="2:9" x14ac:dyDescent="0.15">
      <c r="B442" s="516"/>
      <c r="C442" s="296"/>
      <c r="D442" s="408"/>
      <c r="E442" s="229"/>
      <c r="F442" s="501" t="s">
        <v>2696</v>
      </c>
      <c r="G442" s="424"/>
      <c r="H442" s="576"/>
      <c r="I442" s="594"/>
    </row>
    <row r="443" spans="2:9" x14ac:dyDescent="0.15">
      <c r="B443" s="516"/>
      <c r="C443" s="296"/>
      <c r="D443" s="408"/>
      <c r="E443" s="229"/>
      <c r="F443" s="501"/>
      <c r="G443" s="424"/>
      <c r="H443" s="576"/>
      <c r="I443" s="594"/>
    </row>
    <row r="444" spans="2:9" x14ac:dyDescent="0.15">
      <c r="B444" s="516"/>
      <c r="C444" s="296"/>
      <c r="D444" s="408"/>
      <c r="E444" s="229"/>
      <c r="F444" s="294" t="s">
        <v>2695</v>
      </c>
      <c r="G444" s="424"/>
      <c r="H444" s="576"/>
      <c r="I444" s="594"/>
    </row>
    <row r="445" spans="2:9" x14ac:dyDescent="0.15">
      <c r="B445" s="516"/>
      <c r="C445" s="296"/>
      <c r="D445" s="408"/>
      <c r="E445" s="229"/>
      <c r="F445" s="501" t="s">
        <v>2698</v>
      </c>
      <c r="G445" s="424"/>
      <c r="H445" s="576"/>
      <c r="I445" s="594"/>
    </row>
    <row r="446" spans="2:9" x14ac:dyDescent="0.15">
      <c r="B446" s="516"/>
      <c r="C446" s="296"/>
      <c r="D446" s="408"/>
      <c r="E446" s="229"/>
      <c r="F446" s="501"/>
      <c r="G446" s="424"/>
      <c r="H446" s="576"/>
      <c r="I446" s="594"/>
    </row>
    <row r="447" spans="2:9" x14ac:dyDescent="0.15">
      <c r="B447" s="516"/>
      <c r="C447" s="296"/>
      <c r="D447" s="408"/>
      <c r="E447" s="229"/>
      <c r="F447" s="294" t="s">
        <v>2697</v>
      </c>
      <c r="G447" s="424"/>
      <c r="H447" s="576"/>
      <c r="I447" s="594"/>
    </row>
    <row r="448" spans="2:9" x14ac:dyDescent="0.15">
      <c r="B448" s="516"/>
      <c r="C448" s="296"/>
      <c r="D448" s="408"/>
      <c r="E448" s="229"/>
      <c r="F448" s="502" t="s">
        <v>2713</v>
      </c>
      <c r="G448" s="424"/>
      <c r="H448" s="576"/>
      <c r="I448" s="594"/>
    </row>
    <row r="449" spans="2:9" x14ac:dyDescent="0.15">
      <c r="B449" s="516"/>
      <c r="C449" s="296"/>
      <c r="D449" s="408"/>
      <c r="E449" s="229"/>
      <c r="F449" s="502"/>
      <c r="G449" s="424"/>
      <c r="H449" s="576"/>
      <c r="I449" s="594"/>
    </row>
    <row r="450" spans="2:9" x14ac:dyDescent="0.15">
      <c r="B450" s="516"/>
      <c r="C450" s="296"/>
      <c r="D450" s="408"/>
      <c r="E450" s="229"/>
      <c r="F450" s="294" t="s">
        <v>2714</v>
      </c>
      <c r="G450" s="424"/>
      <c r="H450" s="576"/>
      <c r="I450" s="594"/>
    </row>
    <row r="451" spans="2:9" x14ac:dyDescent="0.15">
      <c r="B451" s="516"/>
      <c r="C451" s="296"/>
      <c r="D451" s="408"/>
      <c r="E451" s="229"/>
      <c r="F451" s="501" t="s">
        <v>2756</v>
      </c>
      <c r="G451" s="424"/>
      <c r="H451" s="576"/>
      <c r="I451" s="594"/>
    </row>
    <row r="452" spans="2:9" x14ac:dyDescent="0.15">
      <c r="B452" s="516"/>
      <c r="C452" s="296"/>
      <c r="D452" s="408"/>
      <c r="E452" s="229"/>
      <c r="F452" s="501"/>
      <c r="G452" s="424"/>
      <c r="H452" s="576"/>
      <c r="I452" s="594"/>
    </row>
    <row r="453" spans="2:9" x14ac:dyDescent="0.15">
      <c r="B453" s="516"/>
      <c r="C453" s="296"/>
      <c r="D453" s="408"/>
      <c r="E453" s="229"/>
      <c r="F453" s="294" t="s">
        <v>2755</v>
      </c>
      <c r="G453" s="424"/>
      <c r="H453" s="576"/>
      <c r="I453" s="594"/>
    </row>
    <row r="454" spans="2:9" x14ac:dyDescent="0.15">
      <c r="B454" s="516"/>
      <c r="C454" s="296"/>
      <c r="D454" s="408"/>
      <c r="E454" s="229"/>
      <c r="F454" s="501" t="s">
        <v>2763</v>
      </c>
      <c r="G454" s="424"/>
      <c r="H454" s="576"/>
      <c r="I454" s="594"/>
    </row>
    <row r="455" spans="2:9" x14ac:dyDescent="0.15">
      <c r="B455" s="516"/>
      <c r="C455" s="296"/>
      <c r="D455" s="408"/>
      <c r="E455" s="229"/>
      <c r="F455" s="501"/>
      <c r="G455" s="424"/>
      <c r="H455" s="576"/>
      <c r="I455" s="594"/>
    </row>
    <row r="456" spans="2:9" x14ac:dyDescent="0.15">
      <c r="B456" s="516"/>
      <c r="C456" s="296"/>
      <c r="D456" s="408"/>
      <c r="E456" s="229"/>
      <c r="F456" s="294" t="s">
        <v>2764</v>
      </c>
      <c r="G456" s="424"/>
      <c r="H456" s="576"/>
      <c r="I456" s="594"/>
    </row>
    <row r="457" spans="2:9" x14ac:dyDescent="0.15">
      <c r="B457" s="516"/>
      <c r="C457" s="296"/>
      <c r="D457" s="408"/>
      <c r="E457" s="229"/>
      <c r="F457" s="501" t="s">
        <v>2624</v>
      </c>
      <c r="G457" s="424"/>
      <c r="H457" s="576"/>
      <c r="I457" s="594"/>
    </row>
    <row r="458" spans="2:9" x14ac:dyDescent="0.15">
      <c r="B458" s="516"/>
      <c r="C458" s="296"/>
      <c r="D458" s="408"/>
      <c r="E458" s="229"/>
      <c r="F458" s="501"/>
      <c r="G458" s="424"/>
      <c r="H458" s="576"/>
      <c r="I458" s="594"/>
    </row>
    <row r="459" spans="2:9" x14ac:dyDescent="0.15">
      <c r="B459" s="516"/>
      <c r="C459" s="296"/>
      <c r="D459" s="408"/>
      <c r="E459" s="229"/>
      <c r="F459" s="294" t="s">
        <v>2623</v>
      </c>
      <c r="G459" s="424"/>
      <c r="H459" s="576"/>
      <c r="I459" s="594"/>
    </row>
    <row r="460" spans="2:9" x14ac:dyDescent="0.15">
      <c r="B460" s="516"/>
      <c r="C460" s="303"/>
      <c r="D460" s="360"/>
      <c r="E460" s="367"/>
      <c r="F460" s="474" t="s">
        <v>2619</v>
      </c>
      <c r="G460" s="424"/>
      <c r="H460" s="576"/>
      <c r="I460" s="594"/>
    </row>
    <row r="461" spans="2:9" x14ac:dyDescent="0.15">
      <c r="B461" s="516"/>
      <c r="C461" s="303"/>
      <c r="D461" s="360"/>
      <c r="E461" s="367"/>
      <c r="F461" s="474"/>
      <c r="G461" s="424"/>
      <c r="H461" s="576"/>
      <c r="I461" s="594"/>
    </row>
    <row r="462" spans="2:9" ht="14.25" thickBot="1" x14ac:dyDescent="0.2">
      <c r="B462" s="517"/>
      <c r="C462" s="390"/>
      <c r="D462" s="343"/>
      <c r="E462" s="407"/>
      <c r="F462" s="333" t="s">
        <v>2618</v>
      </c>
      <c r="G462" s="403"/>
      <c r="H462" s="305"/>
      <c r="I462" s="208"/>
    </row>
    <row r="463" spans="2:9" x14ac:dyDescent="0.15">
      <c r="B463" s="515">
        <v>11</v>
      </c>
      <c r="C463" s="38">
        <f>I429+1</f>
        <v>4</v>
      </c>
      <c r="D463" s="86">
        <f>C463+1</f>
        <v>5</v>
      </c>
      <c r="E463" s="20">
        <f>D463+1</f>
        <v>6</v>
      </c>
      <c r="F463" s="86">
        <f>E463+1</f>
        <v>7</v>
      </c>
      <c r="G463" s="86">
        <f>F463+1</f>
        <v>8</v>
      </c>
      <c r="H463" s="23">
        <f t="shared" ref="H463" si="56">G463+1</f>
        <v>9</v>
      </c>
      <c r="I463" s="22">
        <f t="shared" ref="I463" si="57">H463+1</f>
        <v>10</v>
      </c>
    </row>
    <row r="464" spans="2:9" x14ac:dyDescent="0.15">
      <c r="B464" s="516"/>
      <c r="C464" s="338"/>
      <c r="D464" s="229"/>
      <c r="E464" s="360"/>
      <c r="F464" s="371"/>
      <c r="G464" s="470" t="s">
        <v>2727</v>
      </c>
      <c r="H464" s="511"/>
      <c r="I464" s="398"/>
    </row>
    <row r="465" spans="2:9" x14ac:dyDescent="0.15">
      <c r="B465" s="516"/>
      <c r="C465" s="338"/>
      <c r="D465" s="229"/>
      <c r="E465" s="360"/>
      <c r="F465" s="371"/>
      <c r="G465" s="470"/>
      <c r="H465" s="511"/>
      <c r="I465" s="414"/>
    </row>
    <row r="466" spans="2:9" x14ac:dyDescent="0.15">
      <c r="B466" s="516"/>
      <c r="C466" s="338"/>
      <c r="D466" s="229"/>
      <c r="E466" s="360"/>
      <c r="F466" s="371"/>
      <c r="G466" s="194" t="s">
        <v>1705</v>
      </c>
      <c r="H466" s="511"/>
      <c r="I466" s="414"/>
    </row>
    <row r="467" spans="2:9" x14ac:dyDescent="0.15">
      <c r="B467" s="516"/>
      <c r="C467" s="338"/>
      <c r="D467" s="229"/>
      <c r="E467" s="360"/>
      <c r="F467" s="371"/>
      <c r="G467" s="470" t="s">
        <v>2781</v>
      </c>
      <c r="H467" s="511"/>
      <c r="I467" s="414"/>
    </row>
    <row r="468" spans="2:9" x14ac:dyDescent="0.15">
      <c r="B468" s="516"/>
      <c r="C468" s="338"/>
      <c r="D468" s="229"/>
      <c r="E468" s="360"/>
      <c r="F468" s="371"/>
      <c r="G468" s="470"/>
      <c r="H468" s="511"/>
      <c r="I468" s="398"/>
    </row>
    <row r="469" spans="2:9" x14ac:dyDescent="0.15">
      <c r="B469" s="516"/>
      <c r="C469" s="296"/>
      <c r="D469" s="316"/>
      <c r="E469" s="194"/>
      <c r="F469" s="194"/>
      <c r="G469" s="194" t="s">
        <v>2782</v>
      </c>
      <c r="H469" s="511"/>
      <c r="I469" s="398"/>
    </row>
    <row r="470" spans="2:9" x14ac:dyDescent="0.15">
      <c r="B470" s="516"/>
      <c r="C470" s="19">
        <f>I463+1</f>
        <v>11</v>
      </c>
      <c r="D470" s="86">
        <f>C470+1</f>
        <v>12</v>
      </c>
      <c r="E470" s="86">
        <f>D470+1</f>
        <v>13</v>
      </c>
      <c r="F470" s="86">
        <f>E470+1</f>
        <v>14</v>
      </c>
      <c r="G470" s="86">
        <f>F470+1</f>
        <v>15</v>
      </c>
      <c r="H470" s="23">
        <f t="shared" ref="H470" si="58">G470+1</f>
        <v>16</v>
      </c>
      <c r="I470" s="22">
        <f t="shared" ref="I470" si="59">H470+1</f>
        <v>17</v>
      </c>
    </row>
    <row r="471" spans="2:9" x14ac:dyDescent="0.15">
      <c r="B471" s="516"/>
      <c r="C471" s="498" t="s">
        <v>2805</v>
      </c>
      <c r="D471" s="586"/>
      <c r="E471" s="589" t="s">
        <v>2791</v>
      </c>
      <c r="F471" s="470"/>
      <c r="G471" s="568"/>
      <c r="H471" s="511"/>
      <c r="I471" s="629" t="s">
        <v>2815</v>
      </c>
    </row>
    <row r="472" spans="2:9" x14ac:dyDescent="0.15">
      <c r="B472" s="516"/>
      <c r="C472" s="498"/>
      <c r="D472" s="586"/>
      <c r="E472" s="589"/>
      <c r="F472" s="470"/>
      <c r="G472" s="568"/>
      <c r="H472" s="511"/>
      <c r="I472" s="629"/>
    </row>
    <row r="473" spans="2:9" x14ac:dyDescent="0.15">
      <c r="B473" s="516"/>
      <c r="C473" s="296" t="s">
        <v>2806</v>
      </c>
      <c r="D473" s="586"/>
      <c r="E473" s="194" t="s">
        <v>2792</v>
      </c>
      <c r="F473" s="470"/>
      <c r="G473" s="568"/>
      <c r="H473" s="511"/>
      <c r="I473" s="208" t="s">
        <v>2816</v>
      </c>
    </row>
    <row r="474" spans="2:9" x14ac:dyDescent="0.15">
      <c r="B474" s="516"/>
      <c r="C474" s="19">
        <f>I470+1</f>
        <v>18</v>
      </c>
      <c r="D474" s="86">
        <f>C474+1</f>
        <v>19</v>
      </c>
      <c r="E474" s="86">
        <f>D474+1</f>
        <v>20</v>
      </c>
      <c r="F474" s="86">
        <f>E474+1</f>
        <v>21</v>
      </c>
      <c r="G474" s="86">
        <f>F474+1</f>
        <v>22</v>
      </c>
      <c r="H474" s="23">
        <f t="shared" ref="H474" si="60">G474+1</f>
        <v>23</v>
      </c>
      <c r="I474" s="22">
        <f t="shared" ref="I474" si="61">H474+1</f>
        <v>24</v>
      </c>
    </row>
    <row r="475" spans="2:9" x14ac:dyDescent="0.15">
      <c r="B475" s="516"/>
      <c r="C475" s="498" t="s">
        <v>2693</v>
      </c>
      <c r="D475" s="363"/>
      <c r="E475" s="367"/>
      <c r="F475" s="295"/>
      <c r="G475" s="309"/>
      <c r="H475" s="511"/>
      <c r="I475" s="398"/>
    </row>
    <row r="476" spans="2:9" x14ac:dyDescent="0.15">
      <c r="B476" s="516"/>
      <c r="C476" s="498"/>
      <c r="D476" s="363"/>
      <c r="E476" s="367"/>
      <c r="F476" s="295"/>
      <c r="G476" s="309"/>
      <c r="H476" s="511"/>
      <c r="I476" s="410"/>
    </row>
    <row r="477" spans="2:9" x14ac:dyDescent="0.15">
      <c r="B477" s="516"/>
      <c r="C477" s="296" t="s">
        <v>2694</v>
      </c>
      <c r="D477" s="363"/>
      <c r="E477" s="367"/>
      <c r="F477" s="295"/>
      <c r="G477" s="309"/>
      <c r="H477" s="511"/>
      <c r="I477" s="410"/>
    </row>
    <row r="478" spans="2:9" x14ac:dyDescent="0.15">
      <c r="B478" s="516"/>
      <c r="C478" s="498" t="s">
        <v>2699</v>
      </c>
      <c r="D478" s="363"/>
      <c r="E478" s="367"/>
      <c r="F478" s="295"/>
      <c r="G478" s="309"/>
      <c r="H478" s="511"/>
      <c r="I478" s="410"/>
    </row>
    <row r="479" spans="2:9" x14ac:dyDescent="0.15">
      <c r="B479" s="516"/>
      <c r="C479" s="498"/>
      <c r="D479" s="363"/>
      <c r="E479" s="367"/>
      <c r="F479" s="295"/>
      <c r="G479" s="309"/>
      <c r="H479" s="511"/>
      <c r="I479" s="398"/>
    </row>
    <row r="480" spans="2:9" ht="14.25" thickBot="1" x14ac:dyDescent="0.2">
      <c r="B480" s="516"/>
      <c r="C480" s="296" t="s">
        <v>2700</v>
      </c>
      <c r="D480" s="316"/>
      <c r="E480" s="367"/>
      <c r="F480" s="194"/>
      <c r="G480" s="337"/>
      <c r="H480" s="511"/>
      <c r="I480" s="398"/>
    </row>
    <row r="481" spans="2:9" x14ac:dyDescent="0.15">
      <c r="B481" s="516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 t="shared" ref="H481" si="62">G481+1</f>
        <v>30</v>
      </c>
      <c r="I481" s="105">
        <v>1</v>
      </c>
    </row>
    <row r="482" spans="2:9" ht="13.5" customHeight="1" x14ac:dyDescent="0.15">
      <c r="B482" s="516"/>
      <c r="C482" s="498" t="s">
        <v>2866</v>
      </c>
      <c r="D482" s="360"/>
      <c r="E482" s="573" t="s">
        <v>2853</v>
      </c>
      <c r="F482" s="443"/>
      <c r="G482" s="568" t="s">
        <v>2713</v>
      </c>
      <c r="H482" s="580" t="s">
        <v>2757</v>
      </c>
      <c r="I482" s="588"/>
    </row>
    <row r="483" spans="2:9" x14ac:dyDescent="0.15">
      <c r="B483" s="516"/>
      <c r="C483" s="498"/>
      <c r="D483" s="360"/>
      <c r="E483" s="573"/>
      <c r="F483" s="443"/>
      <c r="G483" s="568"/>
      <c r="H483" s="580"/>
      <c r="I483" s="588"/>
    </row>
    <row r="484" spans="2:9" x14ac:dyDescent="0.15">
      <c r="B484" s="516"/>
      <c r="C484" s="296" t="s">
        <v>2865</v>
      </c>
      <c r="D484" s="360"/>
      <c r="E484" s="194" t="s">
        <v>2852</v>
      </c>
      <c r="F484" s="443"/>
      <c r="G484" s="361" t="s">
        <v>2714</v>
      </c>
      <c r="H484" s="415" t="s">
        <v>2758</v>
      </c>
      <c r="I484" s="588"/>
    </row>
    <row r="485" spans="2:9" x14ac:dyDescent="0.15">
      <c r="B485" s="516"/>
      <c r="C485" s="303"/>
      <c r="D485" s="360"/>
      <c r="E485" s="367"/>
      <c r="F485" s="443"/>
      <c r="G485" s="471" t="s">
        <v>2776</v>
      </c>
      <c r="H485" s="625" t="s">
        <v>2777</v>
      </c>
      <c r="I485" s="588"/>
    </row>
    <row r="486" spans="2:9" x14ac:dyDescent="0.15">
      <c r="B486" s="516"/>
      <c r="C486" s="303"/>
      <c r="D486" s="360"/>
      <c r="E486" s="367"/>
      <c r="F486" s="443"/>
      <c r="G486" s="471"/>
      <c r="H486" s="625"/>
      <c r="I486" s="588"/>
    </row>
    <row r="487" spans="2:9" x14ac:dyDescent="0.15">
      <c r="B487" s="516"/>
      <c r="C487" s="303"/>
      <c r="D487" s="360"/>
      <c r="E487" s="367"/>
      <c r="F487" s="443"/>
      <c r="G487" s="361" t="s">
        <v>2775</v>
      </c>
      <c r="H487" s="380" t="s">
        <v>2778</v>
      </c>
      <c r="I487" s="588"/>
    </row>
    <row r="488" spans="2:9" x14ac:dyDescent="0.15">
      <c r="B488" s="516"/>
      <c r="C488" s="303"/>
      <c r="D488" s="360"/>
      <c r="E488" s="367"/>
      <c r="F488" s="443"/>
      <c r="G488" s="630" t="s">
        <v>2817</v>
      </c>
      <c r="H488" s="628" t="s">
        <v>2807</v>
      </c>
      <c r="I488" s="588"/>
    </row>
    <row r="489" spans="2:9" x14ac:dyDescent="0.15">
      <c r="B489" s="516"/>
      <c r="C489" s="303"/>
      <c r="D489" s="360"/>
      <c r="E489" s="367"/>
      <c r="F489" s="443"/>
      <c r="G489" s="630"/>
      <c r="H489" s="628"/>
      <c r="I489" s="588"/>
    </row>
    <row r="490" spans="2:9" x14ac:dyDescent="0.15">
      <c r="B490" s="516"/>
      <c r="C490" s="303"/>
      <c r="D490" s="360"/>
      <c r="E490" s="367"/>
      <c r="F490" s="443"/>
      <c r="G490" s="361" t="s">
        <v>2818</v>
      </c>
      <c r="H490" s="380" t="s">
        <v>2808</v>
      </c>
      <c r="I490" s="588"/>
    </row>
    <row r="491" spans="2:9" x14ac:dyDescent="0.15">
      <c r="B491" s="516"/>
      <c r="C491" s="303"/>
      <c r="D491" s="360"/>
      <c r="E491" s="367"/>
      <c r="F491" s="443"/>
      <c r="G491" s="631" t="s">
        <v>2828</v>
      </c>
      <c r="H491" s="628" t="s">
        <v>2801</v>
      </c>
      <c r="I491" s="588"/>
    </row>
    <row r="492" spans="2:9" x14ac:dyDescent="0.15">
      <c r="B492" s="516"/>
      <c r="C492" s="303"/>
      <c r="D492" s="360"/>
      <c r="E492" s="367"/>
      <c r="F492" s="443"/>
      <c r="G492" s="631"/>
      <c r="H492" s="628"/>
      <c r="I492" s="588"/>
    </row>
    <row r="493" spans="2:9" x14ac:dyDescent="0.15">
      <c r="B493" s="516"/>
      <c r="C493" s="303"/>
      <c r="D493" s="360"/>
      <c r="E493" s="367"/>
      <c r="F493" s="443"/>
      <c r="G493" s="361" t="s">
        <v>2829</v>
      </c>
      <c r="H493" s="380" t="s">
        <v>2802</v>
      </c>
      <c r="I493" s="588"/>
    </row>
    <row r="494" spans="2:9" x14ac:dyDescent="0.15">
      <c r="B494" s="516"/>
      <c r="C494" s="303"/>
      <c r="D494" s="360"/>
      <c r="E494" s="367"/>
      <c r="F494" s="443"/>
      <c r="G494" s="568" t="s">
        <v>2736</v>
      </c>
      <c r="H494" s="625" t="s">
        <v>2811</v>
      </c>
      <c r="I494" s="588"/>
    </row>
    <row r="495" spans="2:9" x14ac:dyDescent="0.15">
      <c r="B495" s="516"/>
      <c r="C495" s="303"/>
      <c r="D495" s="360"/>
      <c r="E495" s="367"/>
      <c r="F495" s="443"/>
      <c r="G495" s="568"/>
      <c r="H495" s="625"/>
      <c r="I495" s="588"/>
    </row>
    <row r="496" spans="2:9" x14ac:dyDescent="0.15">
      <c r="B496" s="516"/>
      <c r="C496" s="303"/>
      <c r="D496" s="360"/>
      <c r="E496" s="367"/>
      <c r="F496" s="443"/>
      <c r="G496" s="361" t="s">
        <v>2688</v>
      </c>
      <c r="H496" s="380" t="s">
        <v>2812</v>
      </c>
      <c r="I496" s="588"/>
    </row>
    <row r="497" spans="2:9" x14ac:dyDescent="0.15">
      <c r="B497" s="516"/>
      <c r="C497" s="303"/>
      <c r="D497" s="360"/>
      <c r="E497" s="367"/>
      <c r="F497" s="443"/>
      <c r="G497" s="573" t="s">
        <v>2870</v>
      </c>
      <c r="H497" s="590" t="s">
        <v>2862</v>
      </c>
      <c r="I497" s="588"/>
    </row>
    <row r="498" spans="2:9" x14ac:dyDescent="0.15">
      <c r="B498" s="516"/>
      <c r="C498" s="303"/>
      <c r="D498" s="360"/>
      <c r="E498" s="367"/>
      <c r="F498" s="443"/>
      <c r="G498" s="573"/>
      <c r="H498" s="590"/>
      <c r="I498" s="588"/>
    </row>
    <row r="499" spans="2:9" x14ac:dyDescent="0.15">
      <c r="B499" s="516"/>
      <c r="C499" s="303"/>
      <c r="D499" s="360"/>
      <c r="E499" s="367"/>
      <c r="F499" s="443"/>
      <c r="G499" s="361" t="s">
        <v>2869</v>
      </c>
      <c r="H499" s="380" t="s">
        <v>2863</v>
      </c>
      <c r="I499" s="588"/>
    </row>
    <row r="500" spans="2:9" x14ac:dyDescent="0.15">
      <c r="B500" s="516"/>
      <c r="C500" s="303"/>
      <c r="D500" s="360"/>
      <c r="E500" s="367"/>
      <c r="F500" s="443"/>
      <c r="G500" s="361"/>
      <c r="H500" s="628" t="s">
        <v>2830</v>
      </c>
      <c r="I500" s="588"/>
    </row>
    <row r="501" spans="2:9" x14ac:dyDescent="0.15">
      <c r="B501" s="516"/>
      <c r="C501" s="303"/>
      <c r="D501" s="360"/>
      <c r="E501" s="367"/>
      <c r="F501" s="443"/>
      <c r="G501" s="361"/>
      <c r="H501" s="628"/>
      <c r="I501" s="588"/>
    </row>
    <row r="502" spans="2:9" x14ac:dyDescent="0.15">
      <c r="B502" s="516"/>
      <c r="C502" s="303"/>
      <c r="D502" s="360"/>
      <c r="E502" s="367"/>
      <c r="F502" s="443"/>
      <c r="G502" s="361"/>
      <c r="H502" s="380" t="s">
        <v>2831</v>
      </c>
      <c r="I502" s="588"/>
    </row>
    <row r="503" spans="2:9" x14ac:dyDescent="0.15">
      <c r="B503" s="516"/>
      <c r="C503" s="303"/>
      <c r="D503" s="360"/>
      <c r="E503" s="367"/>
      <c r="F503" s="443"/>
      <c r="G503" s="568"/>
      <c r="H503" s="580" t="s">
        <v>2799</v>
      </c>
      <c r="I503" s="588"/>
    </row>
    <row r="504" spans="2:9" x14ac:dyDescent="0.15">
      <c r="B504" s="516"/>
      <c r="C504" s="303"/>
      <c r="D504" s="360"/>
      <c r="E504" s="367"/>
      <c r="F504" s="443"/>
      <c r="G504" s="568"/>
      <c r="H504" s="580"/>
      <c r="I504" s="588"/>
    </row>
    <row r="505" spans="2:9" ht="14.25" thickBot="1" x14ac:dyDescent="0.2">
      <c r="B505" s="517"/>
      <c r="C505" s="332"/>
      <c r="D505" s="343"/>
      <c r="E505" s="407"/>
      <c r="F505" s="444"/>
      <c r="G505" s="343"/>
      <c r="H505" s="359" t="s">
        <v>2800</v>
      </c>
      <c r="I505" s="308"/>
    </row>
    <row r="506" spans="2:9" x14ac:dyDescent="0.15">
      <c r="B506" s="515">
        <v>12</v>
      </c>
      <c r="C506" s="38">
        <f>I481+1</f>
        <v>2</v>
      </c>
      <c r="D506" s="86">
        <f>C506+1</f>
        <v>3</v>
      </c>
      <c r="E506" s="20">
        <f>D506+1</f>
        <v>4</v>
      </c>
      <c r="F506" s="86">
        <f>E506+1</f>
        <v>5</v>
      </c>
      <c r="G506" s="86">
        <f>F506+1</f>
        <v>6</v>
      </c>
      <c r="H506" s="23">
        <f t="shared" ref="H506" si="63">G506+1</f>
        <v>7</v>
      </c>
      <c r="I506" s="22">
        <f t="shared" ref="I506" si="64">H506+1</f>
        <v>8</v>
      </c>
    </row>
    <row r="507" spans="2:9" x14ac:dyDescent="0.15">
      <c r="B507" s="516"/>
      <c r="C507" s="540" t="s">
        <v>2844</v>
      </c>
      <c r="D507" s="471"/>
      <c r="E507" s="589"/>
      <c r="F507" s="584"/>
      <c r="G507" s="584" t="s">
        <v>2856</v>
      </c>
      <c r="H507" s="511"/>
      <c r="I507" s="404"/>
    </row>
    <row r="508" spans="2:9" x14ac:dyDescent="0.15">
      <c r="B508" s="516"/>
      <c r="C508" s="479"/>
      <c r="D508" s="471"/>
      <c r="E508" s="589"/>
      <c r="F508" s="584"/>
      <c r="G508" s="616"/>
      <c r="H508" s="511"/>
      <c r="I508" s="404"/>
    </row>
    <row r="509" spans="2:9" x14ac:dyDescent="0.15">
      <c r="B509" s="516"/>
      <c r="C509" s="296" t="s">
        <v>2843</v>
      </c>
      <c r="D509" s="316"/>
      <c r="E509" s="194"/>
      <c r="F509" s="194"/>
      <c r="G509" s="194" t="s">
        <v>2857</v>
      </c>
      <c r="H509" s="511"/>
      <c r="I509" s="404"/>
    </row>
    <row r="510" spans="2:9" x14ac:dyDescent="0.15">
      <c r="B510" s="516"/>
      <c r="C510" s="19">
        <f>I506+1</f>
        <v>9</v>
      </c>
      <c r="D510" s="86">
        <f>C510+1</f>
        <v>10</v>
      </c>
      <c r="E510" s="86">
        <f>D510+1</f>
        <v>11</v>
      </c>
      <c r="F510" s="86">
        <f>E510+1</f>
        <v>12</v>
      </c>
      <c r="G510" s="86">
        <f>F510+1</f>
        <v>13</v>
      </c>
      <c r="H510" s="23">
        <f t="shared" ref="H510" si="65">G510+1</f>
        <v>14</v>
      </c>
      <c r="I510" s="22">
        <f t="shared" ref="I510" si="66">H510+1</f>
        <v>15</v>
      </c>
    </row>
    <row r="511" spans="2:9" ht="13.5" customHeight="1" x14ac:dyDescent="0.15">
      <c r="B511" s="516"/>
      <c r="C511" s="303"/>
      <c r="D511" s="573" t="s">
        <v>2795</v>
      </c>
      <c r="E511" s="229"/>
      <c r="F511" s="295"/>
      <c r="G511" s="568" t="s">
        <v>2813</v>
      </c>
      <c r="H511" s="362"/>
      <c r="I511" s="600" t="s">
        <v>2787</v>
      </c>
    </row>
    <row r="512" spans="2:9" x14ac:dyDescent="0.15">
      <c r="B512" s="516"/>
      <c r="C512" s="303"/>
      <c r="D512" s="573"/>
      <c r="E512" s="229"/>
      <c r="F512" s="295"/>
      <c r="G512" s="568"/>
      <c r="H512" s="362"/>
      <c r="I512" s="600"/>
    </row>
    <row r="513" spans="2:9" x14ac:dyDescent="0.15">
      <c r="B513" s="516"/>
      <c r="C513" s="303"/>
      <c r="D513" s="194" t="s">
        <v>2859</v>
      </c>
      <c r="E513" s="229"/>
      <c r="F513" s="295"/>
      <c r="G513" s="194" t="s">
        <v>2814</v>
      </c>
      <c r="H513" s="362"/>
      <c r="I513" s="208" t="s">
        <v>2788</v>
      </c>
    </row>
    <row r="514" spans="2:9" x14ac:dyDescent="0.15">
      <c r="B514" s="516"/>
      <c r="C514" s="303"/>
      <c r="D514" s="589" t="s">
        <v>2861</v>
      </c>
      <c r="E514" s="229"/>
      <c r="F514" s="295"/>
      <c r="G514" s="471" t="s">
        <v>2874</v>
      </c>
      <c r="H514" s="362"/>
      <c r="I514" s="600" t="s">
        <v>2839</v>
      </c>
    </row>
    <row r="515" spans="2:9" x14ac:dyDescent="0.15">
      <c r="B515" s="516"/>
      <c r="C515" s="303"/>
      <c r="D515" s="589"/>
      <c r="E515" s="229"/>
      <c r="F515" s="295"/>
      <c r="G515" s="480"/>
      <c r="H515" s="362"/>
      <c r="I515" s="600"/>
    </row>
    <row r="516" spans="2:9" x14ac:dyDescent="0.15">
      <c r="B516" s="516"/>
      <c r="C516" s="303"/>
      <c r="D516" s="316" t="s">
        <v>2860</v>
      </c>
      <c r="E516" s="194"/>
      <c r="F516" s="295"/>
      <c r="G516" s="194" t="s">
        <v>2873</v>
      </c>
      <c r="H516" s="362"/>
      <c r="I516" s="208" t="s">
        <v>2838</v>
      </c>
    </row>
    <row r="517" spans="2:9" x14ac:dyDescent="0.15">
      <c r="B517" s="516"/>
      <c r="C517" s="19">
        <f>I510+1</f>
        <v>16</v>
      </c>
      <c r="D517" s="86">
        <f>C517+1</f>
        <v>17</v>
      </c>
      <c r="E517" s="86">
        <f>D517+1</f>
        <v>18</v>
      </c>
      <c r="F517" s="86">
        <f>E517+1</f>
        <v>19</v>
      </c>
      <c r="G517" s="86">
        <f>F517+1</f>
        <v>20</v>
      </c>
      <c r="H517" s="23">
        <f t="shared" ref="H517" si="67">G517+1</f>
        <v>21</v>
      </c>
      <c r="I517" s="22">
        <f t="shared" ref="I517" si="68">H517+1</f>
        <v>22</v>
      </c>
    </row>
    <row r="518" spans="2:9" x14ac:dyDescent="0.15">
      <c r="B518" s="516"/>
      <c r="C518" s="303"/>
      <c r="D518" s="363"/>
      <c r="E518" s="367"/>
      <c r="F518" s="584" t="s">
        <v>2884</v>
      </c>
      <c r="G518" s="471" t="s">
        <v>2721</v>
      </c>
      <c r="H518" s="511"/>
      <c r="I518" s="404"/>
    </row>
    <row r="519" spans="2:9" x14ac:dyDescent="0.15">
      <c r="B519" s="516"/>
      <c r="C519" s="303"/>
      <c r="D519" s="363"/>
      <c r="E519" s="367"/>
      <c r="F519" s="616"/>
      <c r="G519" s="471"/>
      <c r="H519" s="511"/>
      <c r="I519" s="416"/>
    </row>
    <row r="520" spans="2:9" x14ac:dyDescent="0.15">
      <c r="B520" s="516"/>
      <c r="C520" s="303"/>
      <c r="D520" s="363"/>
      <c r="E520" s="367"/>
      <c r="F520" s="194" t="s">
        <v>2885</v>
      </c>
      <c r="G520" s="194" t="s">
        <v>2875</v>
      </c>
      <c r="H520" s="511"/>
      <c r="I520" s="416"/>
    </row>
    <row r="521" spans="2:9" x14ac:dyDescent="0.15">
      <c r="B521" s="516"/>
      <c r="C521" s="303"/>
      <c r="D521" s="363"/>
      <c r="E521" s="367"/>
      <c r="F521" s="295"/>
      <c r="G521" s="569" t="s">
        <v>2858</v>
      </c>
      <c r="H521" s="511"/>
      <c r="I521" s="428"/>
    </row>
    <row r="522" spans="2:9" x14ac:dyDescent="0.15">
      <c r="B522" s="516"/>
      <c r="C522" s="303"/>
      <c r="D522" s="363"/>
      <c r="E522" s="367"/>
      <c r="F522" s="295"/>
      <c r="G522" s="569"/>
      <c r="H522" s="511"/>
      <c r="I522" s="428"/>
    </row>
    <row r="523" spans="2:9" x14ac:dyDescent="0.15">
      <c r="B523" s="516"/>
      <c r="C523" s="303"/>
      <c r="D523" s="363"/>
      <c r="E523" s="367"/>
      <c r="F523" s="295"/>
      <c r="G523" s="194" t="s">
        <v>2876</v>
      </c>
      <c r="H523" s="511"/>
      <c r="I523" s="428"/>
    </row>
    <row r="524" spans="2:9" x14ac:dyDescent="0.15">
      <c r="B524" s="516"/>
      <c r="C524" s="303"/>
      <c r="D524" s="363"/>
      <c r="E524" s="367"/>
      <c r="F524" s="295"/>
      <c r="G524" s="569" t="s">
        <v>2821</v>
      </c>
      <c r="H524" s="511"/>
      <c r="I524" s="416"/>
    </row>
    <row r="525" spans="2:9" x14ac:dyDescent="0.15">
      <c r="B525" s="516"/>
      <c r="C525" s="303"/>
      <c r="D525" s="363"/>
      <c r="E525" s="367"/>
      <c r="F525" s="295"/>
      <c r="G525" s="569"/>
      <c r="H525" s="511"/>
      <c r="I525" s="404"/>
    </row>
    <row r="526" spans="2:9" x14ac:dyDescent="0.15">
      <c r="B526" s="516"/>
      <c r="C526" s="303"/>
      <c r="D526" s="316"/>
      <c r="E526" s="367"/>
      <c r="F526" s="194"/>
      <c r="G526" s="337" t="s">
        <v>2822</v>
      </c>
      <c r="H526" s="511"/>
      <c r="I526" s="404"/>
    </row>
    <row r="527" spans="2:9" x14ac:dyDescent="0.15">
      <c r="B527" s="516"/>
      <c r="C527" s="19">
        <f>I517+1</f>
        <v>23</v>
      </c>
      <c r="D527" s="86">
        <f>C527+1</f>
        <v>24</v>
      </c>
      <c r="E527" s="86">
        <f>D527+1</f>
        <v>25</v>
      </c>
      <c r="F527" s="86">
        <f>E527+1</f>
        <v>26</v>
      </c>
      <c r="G527" s="20">
        <f>F527+1</f>
        <v>27</v>
      </c>
      <c r="H527" s="23">
        <f t="shared" ref="H527" si="69">G527+1</f>
        <v>28</v>
      </c>
      <c r="I527" s="324">
        <f t="shared" ref="I527" si="70">H527+1</f>
        <v>29</v>
      </c>
    </row>
    <row r="528" spans="2:9" ht="12" customHeight="1" x14ac:dyDescent="0.15">
      <c r="B528" s="516"/>
      <c r="C528" s="498" t="s">
        <v>2629</v>
      </c>
      <c r="D528" s="573"/>
      <c r="E528" s="569" t="s">
        <v>2849</v>
      </c>
      <c r="F528" s="538"/>
      <c r="G528" s="568"/>
      <c r="H528" s="576"/>
      <c r="I528" s="574"/>
    </row>
    <row r="529" spans="2:9" x14ac:dyDescent="0.15">
      <c r="B529" s="516"/>
      <c r="C529" s="498"/>
      <c r="D529" s="573"/>
      <c r="E529" s="569"/>
      <c r="F529" s="538"/>
      <c r="G529" s="568"/>
      <c r="H529" s="576"/>
      <c r="I529" s="574"/>
    </row>
    <row r="530" spans="2:9" ht="14.25" thickBot="1" x14ac:dyDescent="0.2">
      <c r="B530" s="516"/>
      <c r="C530" s="296" t="s">
        <v>2628</v>
      </c>
      <c r="D530" s="337"/>
      <c r="E530" s="194" t="s">
        <v>2850</v>
      </c>
      <c r="F530" s="538"/>
      <c r="G530" s="361"/>
      <c r="H530" s="305"/>
      <c r="I530" s="329"/>
    </row>
    <row r="531" spans="2:9" x14ac:dyDescent="0.15">
      <c r="B531" s="516"/>
      <c r="C531" s="19">
        <f>I527+1</f>
        <v>30</v>
      </c>
      <c r="D531" s="86">
        <f>C531+1</f>
        <v>31</v>
      </c>
      <c r="E531" s="326">
        <v>1</v>
      </c>
      <c r="F531" s="330">
        <f>E531+1</f>
        <v>2</v>
      </c>
      <c r="G531" s="39">
        <f>F531+1</f>
        <v>3</v>
      </c>
      <c r="H531" s="40">
        <f t="shared" ref="H531" si="71">G531+1</f>
        <v>4</v>
      </c>
      <c r="I531" s="327">
        <f t="shared" ref="I531" si="72">H531+1</f>
        <v>5</v>
      </c>
    </row>
    <row r="532" spans="2:9" x14ac:dyDescent="0.15">
      <c r="B532" s="516"/>
      <c r="C532" s="498"/>
      <c r="D532" s="502" t="s">
        <v>2771</v>
      </c>
      <c r="E532" s="571"/>
      <c r="F532" s="538"/>
      <c r="G532" s="568"/>
      <c r="H532" s="576" t="s">
        <v>2803</v>
      </c>
      <c r="I532" s="574"/>
    </row>
    <row r="533" spans="2:9" x14ac:dyDescent="0.15">
      <c r="B533" s="516"/>
      <c r="C533" s="498"/>
      <c r="D533" s="502"/>
      <c r="E533" s="571"/>
      <c r="F533" s="538"/>
      <c r="G533" s="568"/>
      <c r="H533" s="576"/>
      <c r="I533" s="574"/>
    </row>
    <row r="534" spans="2:9" x14ac:dyDescent="0.15">
      <c r="B534" s="516"/>
      <c r="C534" s="498"/>
      <c r="D534" s="337" t="s">
        <v>2772</v>
      </c>
      <c r="E534" s="571"/>
      <c r="F534" s="538"/>
      <c r="G534" s="568"/>
      <c r="H534" s="423" t="s">
        <v>2804</v>
      </c>
      <c r="I534" s="574"/>
    </row>
    <row r="535" spans="2:9" x14ac:dyDescent="0.15">
      <c r="B535" s="516"/>
      <c r="C535" s="498"/>
      <c r="D535" s="627" t="s">
        <v>2826</v>
      </c>
      <c r="E535" s="571"/>
      <c r="F535" s="538"/>
      <c r="G535" s="568"/>
      <c r="H535" s="423"/>
      <c r="I535" s="574"/>
    </row>
    <row r="536" spans="2:9" x14ac:dyDescent="0.15">
      <c r="B536" s="516"/>
      <c r="C536" s="498"/>
      <c r="D536" s="627"/>
      <c r="E536" s="571"/>
      <c r="F536" s="538"/>
      <c r="G536" s="568"/>
      <c r="H536" s="423"/>
      <c r="I536" s="574"/>
    </row>
    <row r="537" spans="2:9" x14ac:dyDescent="0.15">
      <c r="B537" s="516"/>
      <c r="C537" s="498"/>
      <c r="D537" s="337" t="s">
        <v>2827</v>
      </c>
      <c r="E537" s="571"/>
      <c r="F537" s="538"/>
      <c r="G537" s="568"/>
      <c r="H537" s="423"/>
      <c r="I537" s="574"/>
    </row>
    <row r="538" spans="2:9" x14ac:dyDescent="0.15">
      <c r="B538" s="516"/>
      <c r="C538" s="498"/>
      <c r="D538" s="501" t="s">
        <v>2847</v>
      </c>
      <c r="E538" s="571"/>
      <c r="F538" s="538"/>
      <c r="G538" s="568"/>
      <c r="H538" s="423"/>
      <c r="I538" s="574"/>
    </row>
    <row r="539" spans="2:9" x14ac:dyDescent="0.15">
      <c r="B539" s="516"/>
      <c r="C539" s="498"/>
      <c r="D539" s="501"/>
      <c r="E539" s="571"/>
      <c r="F539" s="538"/>
      <c r="G539" s="568"/>
      <c r="H539" s="423"/>
      <c r="I539" s="574"/>
    </row>
    <row r="540" spans="2:9" x14ac:dyDescent="0.15">
      <c r="B540" s="516"/>
      <c r="C540" s="498"/>
      <c r="D540" s="337" t="s">
        <v>2848</v>
      </c>
      <c r="E540" s="571"/>
      <c r="F540" s="538"/>
      <c r="G540" s="568"/>
      <c r="H540" s="423"/>
      <c r="I540" s="574"/>
    </row>
    <row r="541" spans="2:9" x14ac:dyDescent="0.15">
      <c r="B541" s="516"/>
      <c r="C541" s="498"/>
      <c r="D541" s="501" t="s">
        <v>2889</v>
      </c>
      <c r="E541" s="571"/>
      <c r="F541" s="538"/>
      <c r="G541" s="568"/>
      <c r="H541" s="423"/>
      <c r="I541" s="574"/>
    </row>
    <row r="542" spans="2:9" x14ac:dyDescent="0.15">
      <c r="B542" s="516"/>
      <c r="C542" s="498"/>
      <c r="D542" s="501"/>
      <c r="E542" s="571"/>
      <c r="F542" s="538"/>
      <c r="G542" s="568"/>
      <c r="H542" s="423"/>
      <c r="I542" s="574"/>
    </row>
    <row r="543" spans="2:9" x14ac:dyDescent="0.15">
      <c r="B543" s="516"/>
      <c r="C543" s="498"/>
      <c r="D543" s="337" t="s">
        <v>2888</v>
      </c>
      <c r="E543" s="571"/>
      <c r="F543" s="538"/>
      <c r="G543" s="568"/>
      <c r="H543" s="423"/>
      <c r="I543" s="574"/>
    </row>
    <row r="544" spans="2:9" x14ac:dyDescent="0.15">
      <c r="B544" s="516"/>
      <c r="C544" s="498"/>
      <c r="D544" s="627" t="s">
        <v>2832</v>
      </c>
      <c r="E544" s="571"/>
      <c r="F544" s="538"/>
      <c r="G544" s="568"/>
      <c r="H544" s="423"/>
      <c r="I544" s="574"/>
    </row>
    <row r="545" spans="2:9" x14ac:dyDescent="0.15">
      <c r="B545" s="516"/>
      <c r="C545" s="498"/>
      <c r="D545" s="627"/>
      <c r="E545" s="571"/>
      <c r="F545" s="538"/>
      <c r="G545" s="568"/>
      <c r="H545" s="423"/>
      <c r="I545" s="574"/>
    </row>
    <row r="546" spans="2:9" x14ac:dyDescent="0.15">
      <c r="B546" s="516"/>
      <c r="C546" s="498"/>
      <c r="D546" s="337" t="s">
        <v>2833</v>
      </c>
      <c r="E546" s="571"/>
      <c r="F546" s="538"/>
      <c r="G546" s="568"/>
      <c r="H546" s="423"/>
      <c r="I546" s="574"/>
    </row>
    <row r="547" spans="2:9" x14ac:dyDescent="0.15">
      <c r="B547" s="516"/>
      <c r="C547" s="498"/>
      <c r="D547" s="502" t="s">
        <v>2786</v>
      </c>
      <c r="E547" s="571"/>
      <c r="F547" s="538"/>
      <c r="G547" s="568"/>
      <c r="H547" s="422"/>
      <c r="I547" s="574"/>
    </row>
    <row r="548" spans="2:9" x14ac:dyDescent="0.15">
      <c r="B548" s="516"/>
      <c r="C548" s="498"/>
      <c r="D548" s="502"/>
      <c r="E548" s="571"/>
      <c r="F548" s="538"/>
      <c r="G548" s="568"/>
      <c r="H548" s="422"/>
      <c r="I548" s="574"/>
    </row>
    <row r="549" spans="2:9" ht="14.25" thickBot="1" x14ac:dyDescent="0.2">
      <c r="B549" s="517"/>
      <c r="C549" s="390"/>
      <c r="D549" s="337" t="s">
        <v>2785</v>
      </c>
      <c r="E549" s="571"/>
      <c r="F549" s="538"/>
      <c r="G549" s="361"/>
      <c r="H549" s="305"/>
      <c r="I549" s="329"/>
    </row>
    <row r="550" spans="2:9" x14ac:dyDescent="0.15">
      <c r="B550" s="515">
        <v>1</v>
      </c>
      <c r="C550" s="95">
        <f>I531+1</f>
        <v>6</v>
      </c>
      <c r="D550" s="39">
        <f>C550+1</f>
        <v>7</v>
      </c>
      <c r="E550" s="20">
        <f>D550+1</f>
        <v>8</v>
      </c>
      <c r="F550" s="86">
        <f>E550+1</f>
        <v>9</v>
      </c>
      <c r="G550" s="86">
        <f>F550+1</f>
        <v>10</v>
      </c>
      <c r="H550" s="23">
        <f t="shared" ref="H550" si="73">G550+1</f>
        <v>11</v>
      </c>
      <c r="I550" s="22">
        <f t="shared" ref="I550" si="74">H550+1</f>
        <v>12</v>
      </c>
    </row>
    <row r="551" spans="2:9" ht="13.5" customHeight="1" x14ac:dyDescent="0.15">
      <c r="B551" s="516"/>
      <c r="C551" s="620" t="s">
        <v>2845</v>
      </c>
      <c r="D551" s="569" t="s">
        <v>2867</v>
      </c>
      <c r="E551" s="589"/>
      <c r="F551" s="584" t="s">
        <v>2886</v>
      </c>
      <c r="G551" s="568" t="s">
        <v>2310</v>
      </c>
      <c r="H551" s="511"/>
      <c r="I551" s="414"/>
    </row>
    <row r="552" spans="2:9" x14ac:dyDescent="0.15">
      <c r="B552" s="516"/>
      <c r="C552" s="620"/>
      <c r="D552" s="569"/>
      <c r="E552" s="589"/>
      <c r="F552" s="584"/>
      <c r="G552" s="568"/>
      <c r="H552" s="511"/>
      <c r="I552" s="416"/>
    </row>
    <row r="553" spans="2:9" x14ac:dyDescent="0.15">
      <c r="B553" s="516"/>
      <c r="C553" s="300" t="s">
        <v>2846</v>
      </c>
      <c r="D553" s="194" t="s">
        <v>2868</v>
      </c>
      <c r="E553" s="589"/>
      <c r="F553" s="361" t="s">
        <v>2887</v>
      </c>
      <c r="G553" s="417" t="s">
        <v>2825</v>
      </c>
      <c r="H553" s="511"/>
      <c r="I553" s="416"/>
    </row>
    <row r="554" spans="2:9" x14ac:dyDescent="0.15">
      <c r="B554" s="516"/>
      <c r="C554" s="571" t="s">
        <v>2892</v>
      </c>
      <c r="D554" s="194"/>
      <c r="E554" s="589"/>
      <c r="F554" s="584" t="s">
        <v>2910</v>
      </c>
      <c r="G554" s="568" t="s">
        <v>2882</v>
      </c>
      <c r="H554" s="511"/>
      <c r="I554" s="428"/>
    </row>
    <row r="555" spans="2:9" x14ac:dyDescent="0.15">
      <c r="B555" s="516"/>
      <c r="C555" s="571"/>
      <c r="D555" s="194"/>
      <c r="E555" s="589"/>
      <c r="F555" s="584"/>
      <c r="G555" s="568"/>
      <c r="H555" s="511"/>
      <c r="I555" s="428"/>
    </row>
    <row r="556" spans="2:9" x14ac:dyDescent="0.15">
      <c r="B556" s="516"/>
      <c r="C556" s="300" t="s">
        <v>2893</v>
      </c>
      <c r="D556" s="194"/>
      <c r="E556" s="589"/>
      <c r="F556" s="361" t="s">
        <v>2911</v>
      </c>
      <c r="G556" s="429" t="s">
        <v>2883</v>
      </c>
      <c r="H556" s="511"/>
      <c r="I556" s="428"/>
    </row>
    <row r="557" spans="2:9" x14ac:dyDescent="0.15">
      <c r="B557" s="516"/>
      <c r="C557" s="420"/>
      <c r="D557" s="229"/>
      <c r="E557" s="589"/>
      <c r="F557" s="371"/>
      <c r="G557" s="568" t="s">
        <v>2823</v>
      </c>
      <c r="H557" s="511"/>
      <c r="I557" s="416"/>
    </row>
    <row r="558" spans="2:9" x14ac:dyDescent="0.15">
      <c r="B558" s="516"/>
      <c r="C558" s="420"/>
      <c r="D558" s="229"/>
      <c r="E558" s="589"/>
      <c r="F558" s="371"/>
      <c r="G558" s="568"/>
      <c r="H558" s="511"/>
      <c r="I558" s="414"/>
    </row>
    <row r="559" spans="2:9" x14ac:dyDescent="0.15">
      <c r="B559" s="516"/>
      <c r="C559" s="300"/>
      <c r="D559" s="316"/>
      <c r="E559" s="194"/>
      <c r="F559" s="194"/>
      <c r="G559" s="194" t="s">
        <v>2824</v>
      </c>
      <c r="H559" s="511"/>
      <c r="I559" s="414"/>
    </row>
    <row r="560" spans="2:9" x14ac:dyDescent="0.15">
      <c r="B560" s="516"/>
      <c r="C560" s="60">
        <f>I550+1</f>
        <v>13</v>
      </c>
      <c r="D560" s="86">
        <f>C560+1</f>
        <v>14</v>
      </c>
      <c r="E560" s="86">
        <f>D560+1</f>
        <v>15</v>
      </c>
      <c r="F560" s="86">
        <f>E560+1</f>
        <v>16</v>
      </c>
      <c r="G560" s="86">
        <f>F560+1</f>
        <v>17</v>
      </c>
      <c r="H560" s="23">
        <f t="shared" ref="H560" si="75">G560+1</f>
        <v>18</v>
      </c>
      <c r="I560" s="22">
        <f t="shared" ref="I560" si="76">H560+1</f>
        <v>19</v>
      </c>
    </row>
    <row r="561" spans="2:9" x14ac:dyDescent="0.15">
      <c r="B561" s="516"/>
      <c r="C561" s="591"/>
      <c r="D561" s="569" t="s">
        <v>2912</v>
      </c>
      <c r="E561" s="471" t="s">
        <v>2798</v>
      </c>
      <c r="F561" s="470" t="s">
        <v>2894</v>
      </c>
      <c r="G561" s="568" t="s">
        <v>2882</v>
      </c>
      <c r="H561" s="511"/>
      <c r="I561" s="414"/>
    </row>
    <row r="562" spans="2:9" x14ac:dyDescent="0.15">
      <c r="B562" s="516"/>
      <c r="C562" s="591"/>
      <c r="D562" s="569"/>
      <c r="E562" s="471"/>
      <c r="F562" s="470"/>
      <c r="G562" s="568"/>
      <c r="H562" s="511"/>
      <c r="I562" s="428"/>
    </row>
    <row r="563" spans="2:9" x14ac:dyDescent="0.15">
      <c r="B563" s="516"/>
      <c r="C563" s="591"/>
      <c r="D563" s="316" t="s">
        <v>2913</v>
      </c>
      <c r="E563" s="194" t="s">
        <v>1796</v>
      </c>
      <c r="F563" s="194" t="s">
        <v>2895</v>
      </c>
      <c r="G563" s="194" t="s">
        <v>2881</v>
      </c>
      <c r="H563" s="511"/>
      <c r="I563" s="428"/>
    </row>
    <row r="564" spans="2:9" x14ac:dyDescent="0.15">
      <c r="B564" s="516"/>
      <c r="C564" s="591"/>
      <c r="D564" s="316"/>
      <c r="E564" s="194"/>
      <c r="F564" s="194"/>
      <c r="G564" s="471" t="s">
        <v>2967</v>
      </c>
      <c r="H564" s="511"/>
      <c r="I564" s="448"/>
    </row>
    <row r="565" spans="2:9" x14ac:dyDescent="0.15">
      <c r="B565" s="516"/>
      <c r="C565" s="591"/>
      <c r="D565" s="316"/>
      <c r="E565" s="194"/>
      <c r="F565" s="194"/>
      <c r="G565" s="471"/>
      <c r="H565" s="511"/>
      <c r="I565" s="448"/>
    </row>
    <row r="566" spans="2:9" x14ac:dyDescent="0.15">
      <c r="B566" s="516"/>
      <c r="C566" s="591"/>
      <c r="D566" s="316"/>
      <c r="E566" s="194"/>
      <c r="F566" s="194"/>
      <c r="G566" s="194" t="s">
        <v>2966</v>
      </c>
      <c r="H566" s="511"/>
      <c r="I566" s="448"/>
    </row>
    <row r="567" spans="2:9" x14ac:dyDescent="0.15">
      <c r="B567" s="516"/>
      <c r="C567" s="591"/>
      <c r="D567" s="363"/>
      <c r="E567" s="471" t="s">
        <v>2842</v>
      </c>
      <c r="F567" s="295"/>
      <c r="G567" s="568" t="s">
        <v>2914</v>
      </c>
      <c r="H567" s="511"/>
      <c r="I567" s="428"/>
    </row>
    <row r="568" spans="2:9" x14ac:dyDescent="0.15">
      <c r="B568" s="516"/>
      <c r="C568" s="591"/>
      <c r="D568" s="363"/>
      <c r="E568" s="471"/>
      <c r="F568" s="295"/>
      <c r="G568" s="568"/>
      <c r="H568" s="511"/>
      <c r="I568" s="414"/>
    </row>
    <row r="569" spans="2:9" x14ac:dyDescent="0.15">
      <c r="B569" s="516"/>
      <c r="C569" s="591"/>
      <c r="D569" s="363"/>
      <c r="E569" s="194" t="s">
        <v>2843</v>
      </c>
      <c r="F569" s="295"/>
      <c r="G569" s="194" t="s">
        <v>2915</v>
      </c>
      <c r="H569" s="511"/>
      <c r="I569" s="414"/>
    </row>
    <row r="570" spans="2:9" x14ac:dyDescent="0.15">
      <c r="B570" s="516"/>
      <c r="C570" s="60">
        <f>I560+1</f>
        <v>20</v>
      </c>
      <c r="D570" s="86">
        <f>C570+1</f>
        <v>21</v>
      </c>
      <c r="E570" s="86">
        <f>D570+1</f>
        <v>22</v>
      </c>
      <c r="F570" s="86">
        <f>E570+1</f>
        <v>23</v>
      </c>
      <c r="G570" s="86">
        <f>F570+1</f>
        <v>24</v>
      </c>
      <c r="H570" s="23">
        <f t="shared" ref="H570" si="77">G570+1</f>
        <v>25</v>
      </c>
      <c r="I570" s="22">
        <f t="shared" ref="I570" si="78">H570+1</f>
        <v>26</v>
      </c>
    </row>
    <row r="571" spans="2:9" ht="13.5" customHeight="1" x14ac:dyDescent="0.15">
      <c r="B571" s="516"/>
      <c r="C571" s="498" t="s">
        <v>2960</v>
      </c>
      <c r="E571" s="569"/>
      <c r="F571" s="568" t="s">
        <v>2918</v>
      </c>
      <c r="G571" s="587"/>
      <c r="H571" s="511"/>
      <c r="I571" s="414"/>
    </row>
    <row r="572" spans="2:9" x14ac:dyDescent="0.15">
      <c r="B572" s="516"/>
      <c r="C572" s="498"/>
      <c r="E572" s="569"/>
      <c r="F572" s="568"/>
      <c r="G572" s="587"/>
      <c r="H572" s="511"/>
      <c r="I572" s="448"/>
    </row>
    <row r="573" spans="2:9" x14ac:dyDescent="0.15">
      <c r="B573" s="516"/>
      <c r="C573" s="300" t="s">
        <v>2961</v>
      </c>
      <c r="E573" s="569"/>
      <c r="F573" s="194" t="s">
        <v>2957</v>
      </c>
      <c r="G573" s="587"/>
      <c r="H573" s="511"/>
      <c r="I573" s="448"/>
    </row>
    <row r="574" spans="2:9" x14ac:dyDescent="0.15">
      <c r="B574" s="516"/>
      <c r="C574" s="376"/>
      <c r="D574" s="363"/>
      <c r="E574" s="569"/>
      <c r="F574" s="568" t="s">
        <v>2958</v>
      </c>
      <c r="G574" s="587"/>
      <c r="H574" s="511"/>
      <c r="I574" s="448"/>
    </row>
    <row r="575" spans="2:9" x14ac:dyDescent="0.15">
      <c r="B575" s="516"/>
      <c r="C575" s="376"/>
      <c r="D575" s="363"/>
      <c r="E575" s="569"/>
      <c r="F575" s="568"/>
      <c r="G575" s="587"/>
      <c r="H575" s="511"/>
      <c r="I575" s="414"/>
    </row>
    <row r="576" spans="2:9" ht="14.25" thickBot="1" x14ac:dyDescent="0.2">
      <c r="B576" s="516"/>
      <c r="C576" s="376"/>
      <c r="D576" s="316"/>
      <c r="E576" s="569"/>
      <c r="F576" s="194" t="s">
        <v>2959</v>
      </c>
      <c r="G576" s="337"/>
      <c r="H576" s="511"/>
      <c r="I576" s="414"/>
    </row>
    <row r="577" spans="2:9" x14ac:dyDescent="0.15">
      <c r="B577" s="516"/>
      <c r="C577" s="60">
        <f>I570+1</f>
        <v>27</v>
      </c>
      <c r="D577" s="86">
        <f>C577+1</f>
        <v>28</v>
      </c>
      <c r="E577" s="86">
        <f>D577+1</f>
        <v>29</v>
      </c>
      <c r="F577" s="86">
        <f>E577+1</f>
        <v>30</v>
      </c>
      <c r="G577" s="37">
        <f>F577+1</f>
        <v>31</v>
      </c>
      <c r="H577" s="102">
        <v>1</v>
      </c>
      <c r="I577" s="327">
        <f t="shared" ref="I577" si="79">H577+1</f>
        <v>2</v>
      </c>
    </row>
    <row r="578" spans="2:9" x14ac:dyDescent="0.15">
      <c r="B578" s="516"/>
      <c r="C578" s="498" t="s">
        <v>2943</v>
      </c>
      <c r="D578" s="573" t="s">
        <v>2955</v>
      </c>
      <c r="E578" s="569"/>
      <c r="F578" s="568" t="s">
        <v>2906</v>
      </c>
      <c r="G578" s="474" t="s">
        <v>2819</v>
      </c>
      <c r="H578" s="632"/>
      <c r="I578" s="574"/>
    </row>
    <row r="579" spans="2:9" x14ac:dyDescent="0.15">
      <c r="B579" s="516"/>
      <c r="C579" s="498"/>
      <c r="D579" s="573"/>
      <c r="E579" s="569"/>
      <c r="F579" s="568"/>
      <c r="G579" s="474"/>
      <c r="H579" s="632"/>
      <c r="I579" s="574"/>
    </row>
    <row r="580" spans="2:9" x14ac:dyDescent="0.15">
      <c r="B580" s="516"/>
      <c r="C580" s="300" t="s">
        <v>2944</v>
      </c>
      <c r="D580" s="361" t="s">
        <v>2956</v>
      </c>
      <c r="E580" s="569"/>
      <c r="F580" s="316" t="s">
        <v>2907</v>
      </c>
      <c r="G580" s="340" t="s">
        <v>2820</v>
      </c>
      <c r="H580" s="632"/>
      <c r="I580" s="574"/>
    </row>
    <row r="581" spans="2:9" x14ac:dyDescent="0.15">
      <c r="B581" s="516"/>
      <c r="C581" s="498" t="s">
        <v>2951</v>
      </c>
      <c r="D581" s="360"/>
      <c r="E581" s="569"/>
      <c r="F581" s="569" t="s">
        <v>2964</v>
      </c>
      <c r="G581" s="583" t="s">
        <v>2921</v>
      </c>
      <c r="H581" s="632"/>
      <c r="I581" s="574"/>
    </row>
    <row r="582" spans="2:9" x14ac:dyDescent="0.15">
      <c r="B582" s="516"/>
      <c r="C582" s="498"/>
      <c r="D582" s="360"/>
      <c r="E582" s="569"/>
      <c r="F582" s="569"/>
      <c r="G582" s="583"/>
      <c r="H582" s="632"/>
      <c r="I582" s="574"/>
    </row>
    <row r="583" spans="2:9" x14ac:dyDescent="0.15">
      <c r="B583" s="516"/>
      <c r="C583" s="300" t="s">
        <v>2952</v>
      </c>
      <c r="D583" s="360"/>
      <c r="E583" s="569"/>
      <c r="F583" s="316" t="s">
        <v>2965</v>
      </c>
      <c r="G583" s="340" t="s">
        <v>2922</v>
      </c>
      <c r="H583" s="632"/>
      <c r="I583" s="574"/>
    </row>
    <row r="584" spans="2:9" x14ac:dyDescent="0.15">
      <c r="B584" s="516"/>
      <c r="C584" s="498" t="s">
        <v>2971</v>
      </c>
      <c r="D584" s="360"/>
      <c r="E584" s="569"/>
      <c r="F584" s="443"/>
      <c r="G584" s="501" t="s">
        <v>2872</v>
      </c>
      <c r="H584" s="632"/>
      <c r="I584" s="574"/>
    </row>
    <row r="585" spans="2:9" x14ac:dyDescent="0.15">
      <c r="B585" s="516"/>
      <c r="C585" s="498"/>
      <c r="D585" s="360"/>
      <c r="E585" s="569"/>
      <c r="F585" s="443"/>
      <c r="G585" s="501"/>
      <c r="H585" s="632"/>
      <c r="I585" s="574"/>
    </row>
    <row r="586" spans="2:9" x14ac:dyDescent="0.15">
      <c r="B586" s="516"/>
      <c r="C586" s="300" t="s">
        <v>2970</v>
      </c>
      <c r="D586" s="360"/>
      <c r="E586" s="569"/>
      <c r="F586" s="443"/>
      <c r="G586" s="340" t="s">
        <v>2871</v>
      </c>
      <c r="H586" s="632"/>
      <c r="I586" s="574"/>
    </row>
    <row r="587" spans="2:9" x14ac:dyDescent="0.15">
      <c r="B587" s="516"/>
      <c r="C587" s="376"/>
      <c r="D587" s="360"/>
      <c r="E587" s="569"/>
      <c r="F587" s="443"/>
      <c r="G587" s="501" t="s">
        <v>2896</v>
      </c>
      <c r="H587" s="632"/>
      <c r="I587" s="574"/>
    </row>
    <row r="588" spans="2:9" x14ac:dyDescent="0.15">
      <c r="B588" s="516"/>
      <c r="C588" s="376"/>
      <c r="D588" s="360"/>
      <c r="E588" s="569"/>
      <c r="F588" s="443"/>
      <c r="G588" s="501"/>
      <c r="H588" s="632"/>
      <c r="I588" s="574"/>
    </row>
    <row r="589" spans="2:9" x14ac:dyDescent="0.15">
      <c r="B589" s="516"/>
      <c r="C589" s="376"/>
      <c r="D589" s="360"/>
      <c r="E589" s="569"/>
      <c r="F589" s="443"/>
      <c r="G589" s="340" t="s">
        <v>2897</v>
      </c>
      <c r="H589" s="632"/>
      <c r="I589" s="574"/>
    </row>
    <row r="590" spans="2:9" x14ac:dyDescent="0.15">
      <c r="B590" s="516"/>
      <c r="C590" s="376"/>
      <c r="D590" s="360"/>
      <c r="E590" s="569"/>
      <c r="F590" s="443"/>
      <c r="G590" s="501" t="s">
        <v>2879</v>
      </c>
      <c r="H590" s="632"/>
      <c r="I590" s="574"/>
    </row>
    <row r="591" spans="2:9" x14ac:dyDescent="0.15">
      <c r="B591" s="516"/>
      <c r="C591" s="376"/>
      <c r="D591" s="360"/>
      <c r="E591" s="569"/>
      <c r="F591" s="443"/>
      <c r="G591" s="501"/>
      <c r="H591" s="632"/>
      <c r="I591" s="574"/>
    </row>
    <row r="592" spans="2:9" x14ac:dyDescent="0.15">
      <c r="B592" s="516"/>
      <c r="C592" s="376"/>
      <c r="D592" s="360"/>
      <c r="E592" s="569"/>
      <c r="F592" s="443"/>
      <c r="G592" s="340" t="s">
        <v>2880</v>
      </c>
      <c r="H592" s="632"/>
      <c r="I592" s="574"/>
    </row>
    <row r="593" spans="2:9" x14ac:dyDescent="0.15">
      <c r="B593" s="516"/>
      <c r="C593" s="376"/>
      <c r="D593" s="360"/>
      <c r="E593" s="569"/>
      <c r="F593" s="443"/>
      <c r="G593" s="474" t="s">
        <v>2836</v>
      </c>
      <c r="H593" s="632"/>
      <c r="I593" s="574"/>
    </row>
    <row r="594" spans="2:9" x14ac:dyDescent="0.15">
      <c r="B594" s="516"/>
      <c r="C594" s="376"/>
      <c r="D594" s="360"/>
      <c r="E594" s="569"/>
      <c r="F594" s="443"/>
      <c r="G594" s="474"/>
      <c r="H594" s="632"/>
      <c r="I594" s="574"/>
    </row>
    <row r="595" spans="2:9" ht="14.25" thickBot="1" x14ac:dyDescent="0.2">
      <c r="B595" s="516"/>
      <c r="C595" s="421"/>
      <c r="D595" s="343"/>
      <c r="E595" s="614"/>
      <c r="F595" s="444"/>
      <c r="G595" s="419" t="s">
        <v>2837</v>
      </c>
      <c r="H595" s="418"/>
      <c r="I595" s="329"/>
    </row>
    <row r="596" spans="2:9" x14ac:dyDescent="0.15">
      <c r="B596" s="515">
        <v>2</v>
      </c>
      <c r="C596" s="60">
        <f>I577+1</f>
        <v>3</v>
      </c>
      <c r="D596" s="86">
        <f>C596+1</f>
        <v>4</v>
      </c>
      <c r="E596" s="86">
        <f t="shared" ref="E596:I596" si="80">D596+1</f>
        <v>5</v>
      </c>
      <c r="F596" s="86">
        <f t="shared" si="80"/>
        <v>6</v>
      </c>
      <c r="G596" s="86">
        <f t="shared" si="80"/>
        <v>7</v>
      </c>
      <c r="H596" s="23">
        <f t="shared" si="80"/>
        <v>8</v>
      </c>
      <c r="I596" s="324">
        <f t="shared" si="80"/>
        <v>9</v>
      </c>
    </row>
    <row r="597" spans="2:9" ht="13.5" customHeight="1" x14ac:dyDescent="0.15">
      <c r="B597" s="516"/>
      <c r="C597" s="498" t="s">
        <v>2882</v>
      </c>
      <c r="D597" s="569" t="s">
        <v>2963</v>
      </c>
      <c r="E597" s="569" t="s">
        <v>2854</v>
      </c>
      <c r="F597" s="570" t="s">
        <v>2877</v>
      </c>
      <c r="G597" s="568" t="s">
        <v>2851</v>
      </c>
      <c r="H597" s="430"/>
      <c r="I597" s="574" t="s">
        <v>2899</v>
      </c>
    </row>
    <row r="598" spans="2:9" x14ac:dyDescent="0.15">
      <c r="B598" s="516"/>
      <c r="C598" s="498"/>
      <c r="D598" s="569"/>
      <c r="E598" s="569"/>
      <c r="F598" s="570"/>
      <c r="G598" s="568"/>
      <c r="H598" s="451"/>
      <c r="I598" s="574"/>
    </row>
    <row r="599" spans="2:9" x14ac:dyDescent="0.15">
      <c r="B599" s="516"/>
      <c r="C599" s="300" t="s">
        <v>1412</v>
      </c>
      <c r="D599" s="337" t="s">
        <v>2962</v>
      </c>
      <c r="E599" s="194" t="s">
        <v>2855</v>
      </c>
      <c r="F599" s="297" t="s">
        <v>2878</v>
      </c>
      <c r="G599" s="297" t="s">
        <v>1598</v>
      </c>
      <c r="H599" s="451"/>
      <c r="I599" s="329" t="s">
        <v>2898</v>
      </c>
    </row>
    <row r="600" spans="2:9" x14ac:dyDescent="0.15">
      <c r="B600" s="516"/>
      <c r="C600" s="571" t="s">
        <v>2953</v>
      </c>
      <c r="D600" s="337"/>
      <c r="E600" s="569" t="s">
        <v>2941</v>
      </c>
      <c r="F600" s="371"/>
      <c r="G600" s="568" t="s">
        <v>2923</v>
      </c>
      <c r="H600" s="451"/>
      <c r="I600" s="329"/>
    </row>
    <row r="601" spans="2:9" x14ac:dyDescent="0.15">
      <c r="B601" s="516"/>
      <c r="C601" s="572"/>
      <c r="D601" s="337"/>
      <c r="E601" s="569"/>
      <c r="F601" s="371"/>
      <c r="G601" s="568"/>
      <c r="H601" s="451"/>
      <c r="I601" s="329"/>
    </row>
    <row r="602" spans="2:9" x14ac:dyDescent="0.15">
      <c r="B602" s="516"/>
      <c r="C602" s="300" t="s">
        <v>2954</v>
      </c>
      <c r="D602" s="337"/>
      <c r="E602" s="194" t="s">
        <v>2942</v>
      </c>
      <c r="F602" s="297"/>
      <c r="G602" s="297" t="s">
        <v>2924</v>
      </c>
      <c r="H602" s="451"/>
      <c r="I602" s="329"/>
    </row>
    <row r="603" spans="2:9" x14ac:dyDescent="0.15">
      <c r="B603" s="516"/>
      <c r="C603" s="498" t="s">
        <v>2950</v>
      </c>
      <c r="D603" s="363"/>
      <c r="E603" s="569"/>
      <c r="F603" s="371"/>
      <c r="G603" s="568"/>
      <c r="H603" s="451"/>
      <c r="I603" s="465"/>
    </row>
    <row r="604" spans="2:9" x14ac:dyDescent="0.15">
      <c r="B604" s="516"/>
      <c r="C604" s="498"/>
      <c r="D604" s="363"/>
      <c r="E604" s="569"/>
      <c r="F604" s="371"/>
      <c r="G604" s="568"/>
      <c r="H604" s="430"/>
      <c r="I604" s="465"/>
    </row>
    <row r="605" spans="2:9" x14ac:dyDescent="0.15">
      <c r="B605" s="516"/>
      <c r="C605" s="300" t="s">
        <v>2949</v>
      </c>
      <c r="D605" s="337"/>
      <c r="E605" s="194"/>
      <c r="F605" s="297"/>
      <c r="G605" s="297"/>
      <c r="H605" s="430"/>
      <c r="I605" s="329"/>
    </row>
    <row r="606" spans="2:9" x14ac:dyDescent="0.15">
      <c r="B606" s="516"/>
      <c r="C606" s="19">
        <f>I596+1</f>
        <v>10</v>
      </c>
      <c r="D606" s="20">
        <f>C606+1</f>
        <v>11</v>
      </c>
      <c r="E606" s="20">
        <f>D606+1</f>
        <v>12</v>
      </c>
      <c r="F606" s="86">
        <f>E606+1</f>
        <v>13</v>
      </c>
      <c r="G606" s="86">
        <f>F606+1</f>
        <v>14</v>
      </c>
      <c r="H606" s="23">
        <f t="shared" ref="H606:I606" si="81">G606+1</f>
        <v>15</v>
      </c>
      <c r="I606" s="324">
        <f t="shared" si="81"/>
        <v>16</v>
      </c>
    </row>
    <row r="607" spans="2:9" ht="13.5" customHeight="1" x14ac:dyDescent="0.15">
      <c r="B607" s="516"/>
      <c r="C607" s="420"/>
      <c r="D607" s="426"/>
      <c r="E607" s="432"/>
      <c r="F607" s="570" t="s">
        <v>2928</v>
      </c>
      <c r="G607" s="568" t="s">
        <v>2900</v>
      </c>
      <c r="H607" s="427"/>
      <c r="I607" s="431"/>
    </row>
    <row r="608" spans="2:9" x14ac:dyDescent="0.15">
      <c r="B608" s="516"/>
      <c r="C608" s="420"/>
      <c r="D608" s="447"/>
      <c r="E608" s="453"/>
      <c r="F608" s="570"/>
      <c r="G608" s="568"/>
      <c r="H608" s="450"/>
      <c r="I608" s="454"/>
    </row>
    <row r="609" spans="2:9" x14ac:dyDescent="0.15">
      <c r="B609" s="516"/>
      <c r="C609" s="420"/>
      <c r="D609" s="447"/>
      <c r="E609" s="453"/>
      <c r="F609" s="372" t="s">
        <v>2927</v>
      </c>
      <c r="G609" s="449" t="s">
        <v>2901</v>
      </c>
      <c r="H609" s="450"/>
      <c r="I609" s="454"/>
    </row>
    <row r="610" spans="2:9" x14ac:dyDescent="0.15">
      <c r="B610" s="516"/>
      <c r="C610" s="420"/>
      <c r="D610" s="447"/>
      <c r="E610" s="453"/>
      <c r="F610" s="371"/>
      <c r="G610" s="568" t="s">
        <v>2945</v>
      </c>
      <c r="H610" s="450"/>
      <c r="I610" s="454"/>
    </row>
    <row r="611" spans="2:9" x14ac:dyDescent="0.15">
      <c r="B611" s="516"/>
      <c r="C611" s="420"/>
      <c r="D611" s="426"/>
      <c r="E611" s="432"/>
      <c r="F611" s="371"/>
      <c r="G611" s="568"/>
      <c r="H611" s="427"/>
      <c r="I611" s="431"/>
    </row>
    <row r="612" spans="2:9" x14ac:dyDescent="0.15">
      <c r="B612" s="516"/>
      <c r="C612" s="420"/>
      <c r="D612" s="426"/>
      <c r="E612" s="432"/>
      <c r="F612" s="372"/>
      <c r="G612" s="449" t="s">
        <v>2946</v>
      </c>
      <c r="H612" s="427"/>
      <c r="I612" s="431"/>
    </row>
    <row r="613" spans="2:9" x14ac:dyDescent="0.15">
      <c r="B613" s="516"/>
      <c r="C613" s="60">
        <f>I606+1</f>
        <v>17</v>
      </c>
      <c r="D613" s="86">
        <f>C613+1</f>
        <v>18</v>
      </c>
      <c r="E613" s="86">
        <f>D613+1</f>
        <v>19</v>
      </c>
      <c r="F613" s="86">
        <f>E613+1</f>
        <v>20</v>
      </c>
      <c r="G613" s="86">
        <f>F613+1</f>
        <v>21</v>
      </c>
      <c r="H613" s="23">
        <f t="shared" ref="H613:I613" si="82">G613+1</f>
        <v>22</v>
      </c>
      <c r="I613" s="324">
        <f t="shared" si="82"/>
        <v>23</v>
      </c>
    </row>
    <row r="614" spans="2:9" x14ac:dyDescent="0.15">
      <c r="B614" s="516"/>
      <c r="C614" s="498" t="s">
        <v>2929</v>
      </c>
      <c r="D614" s="434"/>
      <c r="E614" s="426"/>
      <c r="F614" s="425"/>
      <c r="G614" s="589" t="s">
        <v>2991</v>
      </c>
      <c r="H614" s="427"/>
      <c r="I614" s="431"/>
    </row>
    <row r="615" spans="2:9" x14ac:dyDescent="0.15">
      <c r="B615" s="516"/>
      <c r="C615" s="498"/>
      <c r="D615" s="434"/>
      <c r="E615" s="426"/>
      <c r="F615" s="425"/>
      <c r="G615" s="589"/>
      <c r="H615" s="427"/>
      <c r="I615" s="431"/>
    </row>
    <row r="616" spans="2:9" ht="14.25" thickBot="1" x14ac:dyDescent="0.2">
      <c r="B616" s="516"/>
      <c r="C616" s="457" t="s">
        <v>2930</v>
      </c>
      <c r="D616" s="434"/>
      <c r="E616" s="194"/>
      <c r="F616" s="425"/>
      <c r="G616" s="316" t="s">
        <v>2992</v>
      </c>
      <c r="H616" s="427"/>
      <c r="I616" s="431"/>
    </row>
    <row r="617" spans="2:9" x14ac:dyDescent="0.15">
      <c r="B617" s="516"/>
      <c r="C617" s="60">
        <f>I613+1</f>
        <v>24</v>
      </c>
      <c r="D617" s="86">
        <f>C617+1</f>
        <v>25</v>
      </c>
      <c r="E617" s="86">
        <f>D617+1</f>
        <v>26</v>
      </c>
      <c r="F617" s="86">
        <f>E617+1</f>
        <v>27</v>
      </c>
      <c r="G617" s="86">
        <f>F617+1</f>
        <v>28</v>
      </c>
      <c r="H617" s="35">
        <v>1</v>
      </c>
      <c r="I617" s="327">
        <f t="shared" ref="I617" si="83">H617+1</f>
        <v>2</v>
      </c>
    </row>
    <row r="618" spans="2:9" x14ac:dyDescent="0.15">
      <c r="B618" s="516"/>
      <c r="C618" s="433"/>
      <c r="D618" s="569" t="s">
        <v>2841</v>
      </c>
      <c r="E618" s="569" t="s">
        <v>2948</v>
      </c>
      <c r="F618" s="584" t="s">
        <v>2995</v>
      </c>
      <c r="G618" s="501" t="s">
        <v>2835</v>
      </c>
      <c r="H618" s="436"/>
      <c r="I618" s="431"/>
    </row>
    <row r="619" spans="2:9" x14ac:dyDescent="0.15">
      <c r="B619" s="516"/>
      <c r="C619" s="433"/>
      <c r="D619" s="569"/>
      <c r="E619" s="569"/>
      <c r="F619" s="584"/>
      <c r="G619" s="501"/>
      <c r="H619" s="436"/>
      <c r="I619" s="431"/>
    </row>
    <row r="620" spans="2:9" x14ac:dyDescent="0.15">
      <c r="B620" s="516"/>
      <c r="C620" s="433"/>
      <c r="D620" s="316" t="s">
        <v>2840</v>
      </c>
      <c r="E620" s="449" t="s">
        <v>2947</v>
      </c>
      <c r="F620" s="459" t="s">
        <v>2996</v>
      </c>
      <c r="G620" s="337" t="s">
        <v>2834</v>
      </c>
      <c r="H620" s="436"/>
      <c r="I620" s="431"/>
    </row>
    <row r="621" spans="2:9" x14ac:dyDescent="0.15">
      <c r="B621" s="516"/>
      <c r="C621" s="461"/>
      <c r="D621" s="589" t="s">
        <v>3011</v>
      </c>
      <c r="E621" s="589" t="s">
        <v>2993</v>
      </c>
      <c r="F621" s="458"/>
      <c r="G621" s="654" t="s">
        <v>2980</v>
      </c>
      <c r="H621" s="462"/>
      <c r="I621" s="460"/>
    </row>
    <row r="622" spans="2:9" x14ac:dyDescent="0.15">
      <c r="B622" s="516"/>
      <c r="C622" s="461"/>
      <c r="D622" s="589"/>
      <c r="E622" s="603"/>
      <c r="F622" s="458"/>
      <c r="G622" s="654"/>
      <c r="H622" s="462"/>
      <c r="I622" s="460"/>
    </row>
    <row r="623" spans="2:9" x14ac:dyDescent="0.15">
      <c r="B623" s="516"/>
      <c r="C623" s="461"/>
      <c r="D623" s="316" t="s">
        <v>3012</v>
      </c>
      <c r="E623" s="459" t="s">
        <v>2994</v>
      </c>
      <c r="F623" s="458"/>
      <c r="G623" s="337" t="s">
        <v>2979</v>
      </c>
      <c r="H623" s="462"/>
      <c r="I623" s="460"/>
    </row>
    <row r="624" spans="2:9" x14ac:dyDescent="0.15">
      <c r="B624" s="516"/>
      <c r="C624" s="461"/>
      <c r="D624" s="316"/>
      <c r="E624" s="459"/>
      <c r="F624" s="458"/>
      <c r="G624" s="608" t="s">
        <v>3003</v>
      </c>
      <c r="H624" s="462"/>
      <c r="I624" s="460"/>
    </row>
    <row r="625" spans="2:9" x14ac:dyDescent="0.15">
      <c r="B625" s="516"/>
      <c r="C625" s="461"/>
      <c r="D625" s="316"/>
      <c r="E625" s="459"/>
      <c r="F625" s="458"/>
      <c r="G625" s="667"/>
      <c r="H625" s="462"/>
      <c r="I625" s="460"/>
    </row>
    <row r="626" spans="2:9" x14ac:dyDescent="0.15">
      <c r="B626" s="516"/>
      <c r="C626" s="461"/>
      <c r="D626" s="316"/>
      <c r="E626" s="459"/>
      <c r="F626" s="458"/>
      <c r="G626" s="337" t="s">
        <v>3004</v>
      </c>
      <c r="H626" s="462"/>
      <c r="I626" s="460"/>
    </row>
    <row r="627" spans="2:9" x14ac:dyDescent="0.15">
      <c r="B627" s="516"/>
      <c r="C627" s="442"/>
      <c r="D627" s="316"/>
      <c r="E627" s="439"/>
      <c r="F627" s="438"/>
      <c r="G627" s="583" t="s">
        <v>2902</v>
      </c>
      <c r="H627" s="441"/>
      <c r="I627" s="440"/>
    </row>
    <row r="628" spans="2:9" x14ac:dyDescent="0.15">
      <c r="B628" s="516"/>
      <c r="C628" s="442"/>
      <c r="D628" s="316"/>
      <c r="E628" s="439"/>
      <c r="F628" s="438"/>
      <c r="G628" s="583"/>
      <c r="H628" s="441"/>
      <c r="I628" s="440"/>
    </row>
    <row r="629" spans="2:9" x14ac:dyDescent="0.15">
      <c r="B629" s="516"/>
      <c r="C629" s="442"/>
      <c r="D629" s="316"/>
      <c r="E629" s="439"/>
      <c r="F629" s="438"/>
      <c r="G629" s="337" t="s">
        <v>2903</v>
      </c>
      <c r="H629" s="441"/>
      <c r="I629" s="440"/>
    </row>
    <row r="630" spans="2:9" x14ac:dyDescent="0.15">
      <c r="B630" s="516"/>
      <c r="C630" s="456"/>
      <c r="D630" s="316"/>
      <c r="E630" s="452"/>
      <c r="F630" s="446"/>
      <c r="G630" s="501" t="s">
        <v>2969</v>
      </c>
      <c r="H630" s="455"/>
      <c r="I630" s="454"/>
    </row>
    <row r="631" spans="2:9" x14ac:dyDescent="0.15">
      <c r="B631" s="516"/>
      <c r="C631" s="456"/>
      <c r="D631" s="316"/>
      <c r="E631" s="452"/>
      <c r="F631" s="446"/>
      <c r="G631" s="501"/>
      <c r="H631" s="455"/>
      <c r="I631" s="454"/>
    </row>
    <row r="632" spans="2:9" x14ac:dyDescent="0.15">
      <c r="B632" s="516"/>
      <c r="C632" s="456"/>
      <c r="D632" s="316"/>
      <c r="E632" s="452"/>
      <c r="F632" s="446"/>
      <c r="G632" s="337" t="s">
        <v>2968</v>
      </c>
      <c r="H632" s="455"/>
      <c r="I632" s="454"/>
    </row>
    <row r="633" spans="2:9" x14ac:dyDescent="0.15">
      <c r="B633" s="516"/>
      <c r="C633" s="442"/>
      <c r="D633" s="316"/>
      <c r="E633" s="439"/>
      <c r="F633" s="438"/>
      <c r="G633" s="577" t="s">
        <v>2904</v>
      </c>
      <c r="H633" s="441"/>
      <c r="I633" s="440"/>
    </row>
    <row r="634" spans="2:9" x14ac:dyDescent="0.15">
      <c r="B634" s="516"/>
      <c r="C634" s="442"/>
      <c r="D634" s="316"/>
      <c r="E634" s="439"/>
      <c r="F634" s="438"/>
      <c r="G634" s="577"/>
      <c r="H634" s="441"/>
      <c r="I634" s="440"/>
    </row>
    <row r="635" spans="2:9" x14ac:dyDescent="0.15">
      <c r="B635" s="516"/>
      <c r="C635" s="442"/>
      <c r="D635" s="316"/>
      <c r="E635" s="439"/>
      <c r="F635" s="438"/>
      <c r="G635" s="316" t="s">
        <v>2905</v>
      </c>
      <c r="H635" s="441"/>
      <c r="I635" s="440"/>
    </row>
    <row r="636" spans="2:9" x14ac:dyDescent="0.15">
      <c r="B636" s="516"/>
      <c r="C636" s="433"/>
      <c r="D636" s="363"/>
      <c r="E636" s="435"/>
      <c r="F636" s="425"/>
      <c r="G636" s="501" t="s">
        <v>2890</v>
      </c>
      <c r="H636" s="436"/>
      <c r="I636" s="431"/>
    </row>
    <row r="637" spans="2:9" x14ac:dyDescent="0.15">
      <c r="B637" s="516"/>
      <c r="C637" s="433"/>
      <c r="D637" s="363"/>
      <c r="E637" s="435"/>
      <c r="F637" s="425"/>
      <c r="G637" s="501"/>
      <c r="H637" s="436"/>
      <c r="I637" s="431"/>
    </row>
    <row r="638" spans="2:9" ht="14.25" thickBot="1" x14ac:dyDescent="0.2">
      <c r="B638" s="517"/>
      <c r="C638" s="376"/>
      <c r="D638" s="316"/>
      <c r="E638" s="435"/>
      <c r="F638" s="194"/>
      <c r="G638" s="337" t="s">
        <v>2891</v>
      </c>
      <c r="H638" s="436"/>
      <c r="I638" s="431"/>
    </row>
    <row r="639" spans="2:9" x14ac:dyDescent="0.15">
      <c r="B639" s="515">
        <v>3</v>
      </c>
      <c r="C639" s="38">
        <f>I617+1</f>
        <v>3</v>
      </c>
      <c r="D639" s="330">
        <f>C639+1</f>
        <v>4</v>
      </c>
      <c r="E639" s="330">
        <f>D639+1</f>
        <v>5</v>
      </c>
      <c r="F639" s="330">
        <f>E639+1</f>
        <v>6</v>
      </c>
      <c r="G639" s="330">
        <f>F639+1</f>
        <v>7</v>
      </c>
      <c r="H639" s="23">
        <f t="shared" ref="H639" si="84">G639+1</f>
        <v>8</v>
      </c>
      <c r="I639" s="324">
        <f t="shared" ref="I639" si="85">H639+1</f>
        <v>9</v>
      </c>
    </row>
    <row r="640" spans="2:9" ht="13.5" customHeight="1" x14ac:dyDescent="0.15">
      <c r="B640" s="516"/>
      <c r="C640" s="498" t="s">
        <v>2925</v>
      </c>
      <c r="D640" s="589" t="s">
        <v>2998</v>
      </c>
      <c r="E640" s="367"/>
      <c r="F640" s="568" t="s">
        <v>2940</v>
      </c>
      <c r="G640" s="550" t="s">
        <v>2969</v>
      </c>
      <c r="H640" s="511"/>
      <c r="I640" s="574"/>
    </row>
    <row r="641" spans="2:9" x14ac:dyDescent="0.15">
      <c r="B641" s="516"/>
      <c r="C641" s="498"/>
      <c r="D641" s="589"/>
      <c r="E641" s="367"/>
      <c r="F641" s="568"/>
      <c r="G641" s="550"/>
      <c r="H641" s="511"/>
      <c r="I641" s="574"/>
    </row>
    <row r="642" spans="2:9" x14ac:dyDescent="0.15">
      <c r="B642" s="516"/>
      <c r="C642" s="296" t="s">
        <v>2926</v>
      </c>
      <c r="D642" s="337" t="s">
        <v>2997</v>
      </c>
      <c r="E642" s="367"/>
      <c r="F642" s="316" t="s">
        <v>2939</v>
      </c>
      <c r="G642" s="337" t="s">
        <v>2968</v>
      </c>
      <c r="H642" s="511"/>
      <c r="I642" s="574"/>
    </row>
    <row r="643" spans="2:9" x14ac:dyDescent="0.15">
      <c r="B643" s="516"/>
      <c r="C643" s="19">
        <f>I639+1</f>
        <v>10</v>
      </c>
      <c r="D643" s="86">
        <f>C643+1</f>
        <v>11</v>
      </c>
      <c r="E643" s="86">
        <f t="shared" ref="E643" si="86">D643+1</f>
        <v>12</v>
      </c>
      <c r="F643" s="86">
        <f t="shared" ref="F643" si="87">E643+1</f>
        <v>13</v>
      </c>
      <c r="G643" s="86">
        <f t="shared" ref="G643" si="88">F643+1</f>
        <v>14</v>
      </c>
      <c r="H643" s="23">
        <f t="shared" ref="H643:I643" si="89">G643+1</f>
        <v>15</v>
      </c>
      <c r="I643" s="324">
        <f t="shared" si="89"/>
        <v>16</v>
      </c>
    </row>
    <row r="644" spans="2:9" ht="13.5" customHeight="1" x14ac:dyDescent="0.15">
      <c r="B644" s="516"/>
      <c r="C644" s="498" t="s">
        <v>2864</v>
      </c>
      <c r="D644" s="363"/>
      <c r="E644" s="367"/>
      <c r="F644" s="568" t="s">
        <v>2935</v>
      </c>
      <c r="G644" s="568" t="s">
        <v>2932</v>
      </c>
      <c r="H644" s="576" t="s">
        <v>2909</v>
      </c>
      <c r="I644" s="574"/>
    </row>
    <row r="645" spans="2:9" ht="13.5" customHeight="1" x14ac:dyDescent="0.15">
      <c r="B645" s="516"/>
      <c r="C645" s="498"/>
      <c r="D645" s="363"/>
      <c r="E645" s="367"/>
      <c r="F645" s="470"/>
      <c r="G645" s="568"/>
      <c r="H645" s="576"/>
      <c r="I645" s="574"/>
    </row>
    <row r="646" spans="2:9" x14ac:dyDescent="0.15">
      <c r="B646" s="516"/>
      <c r="C646" s="296" t="s">
        <v>2414</v>
      </c>
      <c r="D646" s="337"/>
      <c r="E646" s="367"/>
      <c r="F646" s="316" t="s">
        <v>2936</v>
      </c>
      <c r="G646" s="316" t="s">
        <v>2931</v>
      </c>
      <c r="H646" s="305" t="s">
        <v>2908</v>
      </c>
      <c r="I646" s="574"/>
    </row>
    <row r="647" spans="2:9" ht="13.5" customHeight="1" x14ac:dyDescent="0.15">
      <c r="B647" s="516"/>
      <c r="C647" s="610" t="s">
        <v>2987</v>
      </c>
      <c r="D647" s="337"/>
      <c r="E647" s="367"/>
      <c r="F647" s="316"/>
      <c r="G647" s="569" t="s">
        <v>3001</v>
      </c>
      <c r="H647" s="305"/>
      <c r="I647" s="574"/>
    </row>
    <row r="648" spans="2:9" x14ac:dyDescent="0.15">
      <c r="B648" s="516"/>
      <c r="C648" s="610"/>
      <c r="D648" s="337"/>
      <c r="E648" s="367"/>
      <c r="F648" s="316"/>
      <c r="G648" s="569"/>
      <c r="H648" s="305"/>
      <c r="I648" s="574"/>
    </row>
    <row r="649" spans="2:9" x14ac:dyDescent="0.15">
      <c r="B649" s="516"/>
      <c r="C649" s="296" t="s">
        <v>2988</v>
      </c>
      <c r="D649" s="337"/>
      <c r="E649" s="367"/>
      <c r="F649" s="316"/>
      <c r="G649" s="316" t="s">
        <v>3002</v>
      </c>
      <c r="H649" s="305"/>
      <c r="I649" s="574"/>
    </row>
    <row r="650" spans="2:9" x14ac:dyDescent="0.15">
      <c r="B650" s="516"/>
      <c r="C650" s="610"/>
      <c r="D650" s="363"/>
      <c r="E650" s="367"/>
      <c r="F650" s="443"/>
      <c r="G650" s="568" t="s">
        <v>2934</v>
      </c>
      <c r="H650" s="422"/>
      <c r="I650" s="574"/>
    </row>
    <row r="651" spans="2:9" x14ac:dyDescent="0.15">
      <c r="B651" s="516"/>
      <c r="C651" s="610"/>
      <c r="D651" s="363"/>
      <c r="E651" s="367"/>
      <c r="F651" s="443"/>
      <c r="G651" s="568"/>
      <c r="H651" s="422"/>
      <c r="I651" s="574"/>
    </row>
    <row r="652" spans="2:9" x14ac:dyDescent="0.15">
      <c r="B652" s="516"/>
      <c r="C652" s="296"/>
      <c r="D652" s="337"/>
      <c r="E652" s="367"/>
      <c r="F652" s="443"/>
      <c r="G652" s="316" t="s">
        <v>2931</v>
      </c>
      <c r="H652" s="305"/>
      <c r="I652" s="574"/>
    </row>
    <row r="653" spans="2:9" x14ac:dyDescent="0.15">
      <c r="B653" s="516"/>
      <c r="C653" s="19">
        <f>I643+1</f>
        <v>17</v>
      </c>
      <c r="D653" s="86">
        <f>C653+1</f>
        <v>18</v>
      </c>
      <c r="E653" s="86">
        <f t="shared" ref="E653" si="90">D653+1</f>
        <v>19</v>
      </c>
      <c r="F653" s="86">
        <f t="shared" ref="F653" si="91">E653+1</f>
        <v>20</v>
      </c>
      <c r="G653" s="86">
        <f t="shared" ref="G653" si="92">F653+1</f>
        <v>21</v>
      </c>
      <c r="H653" s="23">
        <f t="shared" ref="H653" si="93">G653+1</f>
        <v>22</v>
      </c>
      <c r="I653" s="324">
        <f t="shared" ref="I653" si="94">H653+1</f>
        <v>23</v>
      </c>
    </row>
    <row r="654" spans="2:9" ht="13.5" customHeight="1" x14ac:dyDescent="0.15">
      <c r="B654" s="516"/>
      <c r="C654" s="498" t="s">
        <v>2985</v>
      </c>
      <c r="D654" s="363"/>
      <c r="E654" s="367"/>
      <c r="F654" s="568" t="s">
        <v>3007</v>
      </c>
      <c r="G654" s="584" t="s">
        <v>3009</v>
      </c>
      <c r="H654" s="576"/>
      <c r="I654" s="574"/>
    </row>
    <row r="655" spans="2:9" x14ac:dyDescent="0.15">
      <c r="B655" s="516"/>
      <c r="C655" s="498"/>
      <c r="D655" s="363"/>
      <c r="E655" s="367"/>
      <c r="F655" s="470"/>
      <c r="G655" s="584"/>
      <c r="H655" s="576"/>
      <c r="I655" s="574"/>
    </row>
    <row r="656" spans="2:9" x14ac:dyDescent="0.15">
      <c r="B656" s="516"/>
      <c r="C656" s="296" t="s">
        <v>2986</v>
      </c>
      <c r="D656" s="363"/>
      <c r="E656" s="367"/>
      <c r="F656" s="316" t="s">
        <v>3008</v>
      </c>
      <c r="G656" s="316" t="s">
        <v>3010</v>
      </c>
      <c r="H656" s="576"/>
      <c r="I656" s="574"/>
    </row>
    <row r="657" spans="2:9" x14ac:dyDescent="0.15">
      <c r="B657" s="516"/>
      <c r="C657" s="610" t="s">
        <v>2990</v>
      </c>
      <c r="D657" s="363"/>
      <c r="E657" s="367"/>
      <c r="F657" s="443"/>
      <c r="G657" s="409"/>
      <c r="H657" s="576"/>
      <c r="I657" s="574"/>
    </row>
    <row r="658" spans="2:9" x14ac:dyDescent="0.15">
      <c r="B658" s="516"/>
      <c r="C658" s="610"/>
      <c r="D658" s="363"/>
      <c r="E658" s="367"/>
      <c r="F658" s="443"/>
      <c r="G658" s="409"/>
      <c r="H658" s="576"/>
      <c r="I658" s="574"/>
    </row>
    <row r="659" spans="2:9" x14ac:dyDescent="0.15">
      <c r="B659" s="516"/>
      <c r="C659" s="296" t="s">
        <v>2989</v>
      </c>
      <c r="D659" s="337"/>
      <c r="E659" s="367"/>
      <c r="F659" s="443"/>
      <c r="G659" s="409"/>
      <c r="H659" s="576"/>
      <c r="I659" s="574"/>
    </row>
    <row r="660" spans="2:9" x14ac:dyDescent="0.15">
      <c r="B660" s="516"/>
      <c r="C660" s="19">
        <f>I653+1</f>
        <v>24</v>
      </c>
      <c r="D660" s="86">
        <f>C660+1</f>
        <v>25</v>
      </c>
      <c r="E660" s="86">
        <f t="shared" ref="E660" si="95">D660+1</f>
        <v>26</v>
      </c>
      <c r="F660" s="86">
        <f t="shared" ref="F660" si="96">E660+1</f>
        <v>27</v>
      </c>
      <c r="G660" s="86">
        <f t="shared" ref="G660" si="97">F660+1</f>
        <v>28</v>
      </c>
      <c r="H660" s="23">
        <f t="shared" ref="H660" si="98">G660+1</f>
        <v>29</v>
      </c>
      <c r="I660" s="324">
        <f t="shared" ref="I660" si="99">H660+1</f>
        <v>30</v>
      </c>
    </row>
    <row r="661" spans="2:9" x14ac:dyDescent="0.15">
      <c r="B661" s="516"/>
      <c r="C661" s="303"/>
      <c r="D661" s="569" t="s">
        <v>3000</v>
      </c>
      <c r="E661" s="367"/>
      <c r="F661" s="538"/>
      <c r="G661" s="577"/>
      <c r="H661" s="576"/>
      <c r="I661" s="574"/>
    </row>
    <row r="662" spans="2:9" x14ac:dyDescent="0.15">
      <c r="B662" s="516"/>
      <c r="C662" s="303"/>
      <c r="D662" s="569"/>
      <c r="E662" s="367"/>
      <c r="F662" s="538"/>
      <c r="G662" s="577"/>
      <c r="H662" s="576"/>
      <c r="I662" s="574"/>
    </row>
    <row r="663" spans="2:9" ht="14.25" thickBot="1" x14ac:dyDescent="0.2">
      <c r="B663" s="516"/>
      <c r="C663" s="303"/>
      <c r="D663" s="337" t="s">
        <v>2999</v>
      </c>
      <c r="E663" s="367"/>
      <c r="F663" s="538"/>
      <c r="G663" s="577"/>
      <c r="H663" s="576"/>
      <c r="I663" s="574"/>
    </row>
    <row r="664" spans="2:9" x14ac:dyDescent="0.15">
      <c r="B664" s="516"/>
      <c r="C664" s="200">
        <f>I660+1</f>
        <v>31</v>
      </c>
      <c r="D664" s="326">
        <v>1</v>
      </c>
      <c r="E664" s="330">
        <f t="shared" ref="E664" si="100">D664+1</f>
        <v>2</v>
      </c>
      <c r="F664" s="330">
        <f t="shared" ref="F664" si="101">E664+1</f>
        <v>3</v>
      </c>
      <c r="G664" s="330">
        <f t="shared" ref="G664" si="102">F664+1</f>
        <v>4</v>
      </c>
      <c r="H664" s="40">
        <f t="shared" ref="H664" si="103">G664+1</f>
        <v>5</v>
      </c>
      <c r="I664" s="327">
        <f t="shared" ref="I664" si="104">H664+1</f>
        <v>6</v>
      </c>
    </row>
    <row r="665" spans="2:9" x14ac:dyDescent="0.15">
      <c r="B665" s="516"/>
      <c r="C665" s="585" t="s">
        <v>2904</v>
      </c>
      <c r="D665" s="384"/>
      <c r="E665" s="367"/>
      <c r="F665" s="538"/>
      <c r="G665" s="568"/>
      <c r="H665" s="576"/>
      <c r="I665" s="574"/>
    </row>
    <row r="666" spans="2:9" x14ac:dyDescent="0.15">
      <c r="B666" s="516"/>
      <c r="C666" s="585"/>
      <c r="D666" s="384"/>
      <c r="E666" s="367"/>
      <c r="F666" s="538"/>
      <c r="G666" s="568"/>
      <c r="H666" s="576"/>
      <c r="I666" s="574"/>
    </row>
    <row r="667" spans="2:9" x14ac:dyDescent="0.15">
      <c r="B667" s="516"/>
      <c r="C667" s="302" t="s">
        <v>2905</v>
      </c>
      <c r="D667" s="384"/>
      <c r="E667" s="367"/>
      <c r="F667" s="538"/>
      <c r="G667" s="568"/>
      <c r="H667" s="576"/>
      <c r="I667" s="574"/>
    </row>
    <row r="668" spans="2:9" x14ac:dyDescent="0.15">
      <c r="B668" s="516"/>
      <c r="C668" s="680" t="s">
        <v>2981</v>
      </c>
      <c r="D668" s="384"/>
      <c r="E668" s="367"/>
      <c r="F668" s="538"/>
      <c r="G668" s="568"/>
      <c r="H668" s="576"/>
      <c r="I668" s="574"/>
    </row>
    <row r="669" spans="2:9" x14ac:dyDescent="0.15">
      <c r="B669" s="516"/>
      <c r="C669" s="681"/>
      <c r="D669" s="384"/>
      <c r="E669" s="367"/>
      <c r="F669" s="538"/>
      <c r="G669" s="568"/>
      <c r="H669" s="576"/>
      <c r="I669" s="574"/>
    </row>
    <row r="670" spans="2:9" x14ac:dyDescent="0.15">
      <c r="B670" s="516"/>
      <c r="C670" s="302" t="s">
        <v>2982</v>
      </c>
      <c r="D670" s="384"/>
      <c r="E670" s="367"/>
      <c r="F670" s="538"/>
      <c r="G670" s="568"/>
      <c r="H670" s="576"/>
      <c r="I670" s="574"/>
    </row>
    <row r="671" spans="2:9" x14ac:dyDescent="0.15">
      <c r="B671" s="516"/>
      <c r="C671" s="504" t="s">
        <v>2937</v>
      </c>
      <c r="D671" s="384"/>
      <c r="E671" s="367"/>
      <c r="F671" s="538"/>
      <c r="G671" s="568"/>
      <c r="H671" s="576"/>
      <c r="I671" s="574"/>
    </row>
    <row r="672" spans="2:9" x14ac:dyDescent="0.15">
      <c r="B672" s="516"/>
      <c r="C672" s="504"/>
      <c r="D672" s="384"/>
      <c r="E672" s="367"/>
      <c r="F672" s="538"/>
      <c r="G672" s="568"/>
      <c r="H672" s="576"/>
      <c r="I672" s="574"/>
    </row>
    <row r="673" spans="2:9" x14ac:dyDescent="0.15">
      <c r="B673" s="516"/>
      <c r="C673" s="302" t="s">
        <v>2938</v>
      </c>
      <c r="D673" s="384"/>
      <c r="E673" s="367"/>
      <c r="F673" s="538"/>
      <c r="G673" s="568"/>
      <c r="H673" s="576"/>
      <c r="I673" s="574"/>
    </row>
    <row r="674" spans="2:9" x14ac:dyDescent="0.15">
      <c r="B674" s="516"/>
      <c r="C674" s="504" t="s">
        <v>2984</v>
      </c>
      <c r="D674" s="384"/>
      <c r="E674" s="367"/>
      <c r="F674" s="538"/>
      <c r="G674" s="568"/>
      <c r="H674" s="576"/>
      <c r="I674" s="574"/>
    </row>
    <row r="675" spans="2:9" x14ac:dyDescent="0.15">
      <c r="B675" s="516"/>
      <c r="C675" s="504"/>
      <c r="D675" s="384"/>
      <c r="E675" s="367"/>
      <c r="F675" s="538"/>
      <c r="G675" s="568"/>
      <c r="H675" s="576"/>
      <c r="I675" s="574"/>
    </row>
    <row r="676" spans="2:9" x14ac:dyDescent="0.15">
      <c r="B676" s="516"/>
      <c r="C676" s="302" t="s">
        <v>2983</v>
      </c>
      <c r="D676" s="384"/>
      <c r="E676" s="367"/>
      <c r="F676" s="538"/>
      <c r="G676" s="568"/>
      <c r="H676" s="576"/>
      <c r="I676" s="574"/>
    </row>
    <row r="677" spans="2:9" x14ac:dyDescent="0.15">
      <c r="B677" s="516"/>
      <c r="C677" s="575" t="s">
        <v>2933</v>
      </c>
      <c r="D677" s="384"/>
      <c r="E677" s="367"/>
      <c r="F677" s="538"/>
      <c r="G677" s="568"/>
      <c r="H677" s="576"/>
      <c r="I677" s="574"/>
    </row>
    <row r="678" spans="2:9" x14ac:dyDescent="0.15">
      <c r="B678" s="516"/>
      <c r="C678" s="575"/>
      <c r="D678" s="384"/>
      <c r="E678" s="367"/>
      <c r="F678" s="538"/>
      <c r="G678" s="568"/>
      <c r="H678" s="576"/>
      <c r="I678" s="574"/>
    </row>
    <row r="679" spans="2:9" x14ac:dyDescent="0.15">
      <c r="B679" s="516"/>
      <c r="C679" s="302" t="s">
        <v>2931</v>
      </c>
      <c r="D679" s="384"/>
      <c r="E679" s="367"/>
      <c r="F679" s="538"/>
      <c r="G679" s="568"/>
      <c r="H679" s="576"/>
      <c r="I679" s="574"/>
    </row>
    <row r="680" spans="2:9" x14ac:dyDescent="0.15">
      <c r="B680" s="516"/>
      <c r="C680" s="585" t="s">
        <v>2916</v>
      </c>
      <c r="D680" s="384"/>
      <c r="E680" s="367"/>
      <c r="F680" s="538"/>
      <c r="G680" s="568"/>
      <c r="H680" s="576"/>
      <c r="I680" s="574"/>
    </row>
    <row r="681" spans="2:9" x14ac:dyDescent="0.15">
      <c r="B681" s="516"/>
      <c r="C681" s="585"/>
      <c r="D681" s="384"/>
      <c r="E681" s="367"/>
      <c r="F681" s="538"/>
      <c r="G681" s="568"/>
      <c r="H681" s="576"/>
      <c r="I681" s="574"/>
    </row>
    <row r="682" spans="2:9" ht="14.25" thickBot="1" x14ac:dyDescent="0.2">
      <c r="B682" s="517"/>
      <c r="C682" s="445" t="s">
        <v>2917</v>
      </c>
      <c r="D682" s="403"/>
      <c r="E682" s="367"/>
      <c r="F682" s="538"/>
      <c r="G682" s="568"/>
      <c r="H682" s="576"/>
      <c r="I682" s="574"/>
    </row>
    <row r="683" spans="2:9" x14ac:dyDescent="0.15">
      <c r="B683" s="515">
        <v>4</v>
      </c>
      <c r="C683" s="38">
        <f>I664+1</f>
        <v>7</v>
      </c>
      <c r="D683" s="86">
        <f>C683+1</f>
        <v>8</v>
      </c>
      <c r="E683" s="86">
        <f>D683+1</f>
        <v>9</v>
      </c>
      <c r="F683" s="86">
        <f>E683+1</f>
        <v>10</v>
      </c>
      <c r="G683" s="86">
        <f>F683+1</f>
        <v>11</v>
      </c>
      <c r="H683" s="23">
        <f t="shared" ref="H683" si="105">G683+1</f>
        <v>12</v>
      </c>
      <c r="I683" s="324">
        <f t="shared" ref="I683" si="106">H683+1</f>
        <v>13</v>
      </c>
    </row>
    <row r="684" spans="2:9" x14ac:dyDescent="0.15">
      <c r="B684" s="516"/>
      <c r="C684" s="498"/>
      <c r="D684" s="573"/>
      <c r="E684" s="569"/>
      <c r="F684" s="538"/>
      <c r="G684" s="577"/>
      <c r="H684" s="511"/>
      <c r="I684" s="574" t="s">
        <v>3014</v>
      </c>
    </row>
    <row r="685" spans="2:9" x14ac:dyDescent="0.15">
      <c r="B685" s="516"/>
      <c r="C685" s="498"/>
      <c r="D685" s="573"/>
      <c r="E685" s="569"/>
      <c r="F685" s="538"/>
      <c r="G685" s="577"/>
      <c r="H685" s="511"/>
      <c r="I685" s="574"/>
    </row>
    <row r="686" spans="2:9" x14ac:dyDescent="0.15">
      <c r="B686" s="516"/>
      <c r="C686" s="296"/>
      <c r="D686" s="337"/>
      <c r="E686" s="569"/>
      <c r="F686" s="538"/>
      <c r="G686" s="337"/>
      <c r="H686" s="511"/>
      <c r="I686" s="331" t="s">
        <v>3013</v>
      </c>
    </row>
    <row r="687" spans="2:9" x14ac:dyDescent="0.15">
      <c r="B687" s="516"/>
      <c r="C687" s="19">
        <f>I683+1</f>
        <v>14</v>
      </c>
      <c r="D687" s="86">
        <f>C687+1</f>
        <v>15</v>
      </c>
      <c r="E687" s="86">
        <f t="shared" ref="E687" si="107">D687+1</f>
        <v>16</v>
      </c>
      <c r="F687" s="86">
        <f t="shared" ref="F687" si="108">E687+1</f>
        <v>17</v>
      </c>
      <c r="G687" s="86">
        <f t="shared" ref="G687" si="109">F687+1</f>
        <v>18</v>
      </c>
      <c r="H687" s="23">
        <f t="shared" ref="H687" si="110">G687+1</f>
        <v>19</v>
      </c>
      <c r="I687" s="324">
        <f t="shared" ref="I687" si="111">H687+1</f>
        <v>20</v>
      </c>
    </row>
    <row r="688" spans="2:9" x14ac:dyDescent="0.15">
      <c r="B688" s="516"/>
      <c r="C688" s="498"/>
      <c r="D688" s="363"/>
      <c r="E688" s="367"/>
      <c r="F688" s="538"/>
      <c r="G688" s="584" t="s">
        <v>2974</v>
      </c>
      <c r="H688" s="576"/>
      <c r="I688" s="574"/>
    </row>
    <row r="689" spans="1:10" x14ac:dyDescent="0.15">
      <c r="B689" s="516"/>
      <c r="C689" s="498"/>
      <c r="D689" s="363"/>
      <c r="E689" s="367"/>
      <c r="F689" s="538"/>
      <c r="G689" s="584"/>
      <c r="H689" s="576"/>
      <c r="I689" s="574"/>
    </row>
    <row r="690" spans="1:10" x14ac:dyDescent="0.15">
      <c r="B690" s="516"/>
      <c r="C690" s="296"/>
      <c r="D690" s="337"/>
      <c r="E690" s="367"/>
      <c r="F690" s="538"/>
      <c r="G690" s="316" t="s">
        <v>2973</v>
      </c>
      <c r="H690" s="305"/>
      <c r="I690" s="574"/>
    </row>
    <row r="691" spans="1:10" x14ac:dyDescent="0.15">
      <c r="B691" s="516"/>
      <c r="C691" s="19">
        <f>I687+1</f>
        <v>21</v>
      </c>
      <c r="D691" s="86">
        <f>C691+1</f>
        <v>22</v>
      </c>
      <c r="E691" s="86">
        <f t="shared" ref="E691" si="112">D691+1</f>
        <v>23</v>
      </c>
      <c r="F691" s="86">
        <f t="shared" ref="F691" si="113">E691+1</f>
        <v>24</v>
      </c>
      <c r="G691" s="86">
        <f t="shared" ref="G691" si="114">F691+1</f>
        <v>25</v>
      </c>
      <c r="H691" s="23">
        <f t="shared" ref="H691" si="115">G691+1</f>
        <v>26</v>
      </c>
      <c r="I691" s="324">
        <f t="shared" ref="I691" si="116">H691+1</f>
        <v>27</v>
      </c>
    </row>
    <row r="692" spans="1:10" x14ac:dyDescent="0.15">
      <c r="B692" s="516"/>
      <c r="C692" s="303"/>
      <c r="D692" s="363"/>
      <c r="E692" s="367"/>
      <c r="F692" s="538"/>
      <c r="G692" s="577"/>
      <c r="H692" s="576"/>
      <c r="I692" s="574"/>
    </row>
    <row r="693" spans="1:10" x14ac:dyDescent="0.15">
      <c r="B693" s="516"/>
      <c r="C693" s="303"/>
      <c r="D693" s="363"/>
      <c r="E693" s="367"/>
      <c r="F693" s="538"/>
      <c r="G693" s="577"/>
      <c r="H693" s="576"/>
      <c r="I693" s="574"/>
    </row>
    <row r="694" spans="1:10" ht="14.25" thickBot="1" x14ac:dyDescent="0.2">
      <c r="B694" s="516"/>
      <c r="C694" s="303"/>
      <c r="D694" s="337"/>
      <c r="E694" s="367"/>
      <c r="F694" s="538"/>
      <c r="G694" s="577"/>
      <c r="H694" s="576"/>
      <c r="I694" s="574"/>
    </row>
    <row r="695" spans="1:10" x14ac:dyDescent="0.15">
      <c r="B695" s="516"/>
      <c r="C695" s="19">
        <f>I691+1</f>
        <v>28</v>
      </c>
      <c r="D695" s="86">
        <f>C695+1</f>
        <v>29</v>
      </c>
      <c r="E695" s="37">
        <f t="shared" ref="E695" si="117">D695+1</f>
        <v>30</v>
      </c>
      <c r="F695" s="326">
        <v>1</v>
      </c>
      <c r="G695" s="330">
        <f t="shared" ref="G695" si="118">F695+1</f>
        <v>2</v>
      </c>
      <c r="H695" s="40">
        <f t="shared" ref="H695" si="119">G695+1</f>
        <v>3</v>
      </c>
      <c r="I695" s="327">
        <f t="shared" ref="I695" si="120">H695+1</f>
        <v>4</v>
      </c>
    </row>
    <row r="696" spans="1:10" x14ac:dyDescent="0.15">
      <c r="B696" s="516"/>
      <c r="C696" s="303"/>
      <c r="D696" s="363"/>
      <c r="E696" s="502" t="s">
        <v>3015</v>
      </c>
      <c r="F696" s="523"/>
      <c r="G696" s="568" t="s">
        <v>2978</v>
      </c>
      <c r="H696" s="576"/>
      <c r="I696" s="574"/>
    </row>
    <row r="697" spans="1:10" x14ac:dyDescent="0.15">
      <c r="B697" s="516"/>
      <c r="C697" s="303"/>
      <c r="D697" s="363"/>
      <c r="E697" s="502"/>
      <c r="F697" s="523"/>
      <c r="G697" s="568"/>
      <c r="H697" s="576"/>
      <c r="I697" s="574"/>
    </row>
    <row r="698" spans="1:10" ht="14.25" thickBot="1" x14ac:dyDescent="0.2">
      <c r="B698" s="516"/>
      <c r="C698" s="303"/>
      <c r="D698" s="343"/>
      <c r="E698" s="682" t="s">
        <v>3016</v>
      </c>
      <c r="F698" s="523"/>
      <c r="G698" s="316" t="s">
        <v>2977</v>
      </c>
      <c r="H698" s="576"/>
      <c r="I698" s="574"/>
    </row>
    <row r="699" spans="1:10" x14ac:dyDescent="0.15">
      <c r="B699" s="515">
        <v>5</v>
      </c>
      <c r="C699" s="38">
        <f>I695+1</f>
        <v>5</v>
      </c>
      <c r="D699" s="86">
        <f>C699+1</f>
        <v>6</v>
      </c>
      <c r="E699" s="86">
        <f>D699+1</f>
        <v>7</v>
      </c>
      <c r="F699" s="86">
        <f>E699+1</f>
        <v>8</v>
      </c>
      <c r="G699" s="86">
        <f>F699+1</f>
        <v>9</v>
      </c>
      <c r="H699" s="23">
        <f t="shared" ref="H699" si="121">G699+1</f>
        <v>10</v>
      </c>
      <c r="I699" s="324">
        <f t="shared" ref="I699" si="122">H699+1</f>
        <v>11</v>
      </c>
    </row>
    <row r="700" spans="1:10" x14ac:dyDescent="0.15">
      <c r="B700" s="516"/>
      <c r="C700" s="498"/>
      <c r="D700" s="573"/>
      <c r="E700" s="569" t="s">
        <v>2919</v>
      </c>
      <c r="F700" s="538"/>
      <c r="G700" s="577"/>
      <c r="H700" s="511"/>
      <c r="I700" s="574"/>
    </row>
    <row r="701" spans="1:10" x14ac:dyDescent="0.15">
      <c r="B701" s="516"/>
      <c r="C701" s="498"/>
      <c r="D701" s="573"/>
      <c r="E701" s="569"/>
      <c r="F701" s="538"/>
      <c r="G701" s="577"/>
      <c r="H701" s="511"/>
      <c r="I701" s="574"/>
    </row>
    <row r="702" spans="1:10" s="464" customFormat="1" x14ac:dyDescent="0.15">
      <c r="A702" s="463"/>
      <c r="B702" s="516"/>
      <c r="C702" s="296"/>
      <c r="D702" s="337"/>
      <c r="E702" s="194" t="s">
        <v>2920</v>
      </c>
      <c r="F702" s="538"/>
      <c r="G702" s="337"/>
      <c r="H702" s="511"/>
      <c r="I702" s="574"/>
      <c r="J702" s="463"/>
    </row>
    <row r="703" spans="1:10" x14ac:dyDescent="0.15">
      <c r="B703" s="516"/>
      <c r="C703" s="19">
        <f>I699+1</f>
        <v>12</v>
      </c>
      <c r="D703" s="86">
        <f>C703+1</f>
        <v>13</v>
      </c>
      <c r="E703" s="86">
        <f t="shared" ref="E703" si="123">D703+1</f>
        <v>14</v>
      </c>
      <c r="F703" s="86">
        <f t="shared" ref="F703" si="124">E703+1</f>
        <v>15</v>
      </c>
      <c r="G703" s="86">
        <f t="shared" ref="G703" si="125">F703+1</f>
        <v>16</v>
      </c>
      <c r="H703" s="23">
        <f t="shared" ref="H703" si="126">G703+1</f>
        <v>17</v>
      </c>
      <c r="I703" s="324">
        <f t="shared" ref="I703" si="127">H703+1</f>
        <v>18</v>
      </c>
    </row>
    <row r="704" spans="1:10" x14ac:dyDescent="0.15">
      <c r="B704" s="516"/>
      <c r="C704" s="498"/>
      <c r="D704" s="589" t="s">
        <v>2975</v>
      </c>
      <c r="E704" s="367"/>
      <c r="F704" s="470" t="s">
        <v>3006</v>
      </c>
      <c r="G704" s="577"/>
      <c r="H704" s="576"/>
      <c r="I704" s="574"/>
    </row>
    <row r="705" spans="2:9" x14ac:dyDescent="0.15">
      <c r="B705" s="516"/>
      <c r="C705" s="498"/>
      <c r="D705" s="589"/>
      <c r="E705" s="367"/>
      <c r="F705" s="470"/>
      <c r="G705" s="577"/>
      <c r="H705" s="576"/>
      <c r="I705" s="574"/>
    </row>
    <row r="706" spans="2:9" x14ac:dyDescent="0.15">
      <c r="B706" s="516"/>
      <c r="C706" s="296"/>
      <c r="D706" s="337" t="s">
        <v>2976</v>
      </c>
      <c r="E706" s="367"/>
      <c r="F706" s="316" t="s">
        <v>3005</v>
      </c>
      <c r="G706" s="577"/>
      <c r="H706" s="305"/>
      <c r="I706" s="574"/>
    </row>
    <row r="707" spans="2:9" x14ac:dyDescent="0.15">
      <c r="B707" s="516"/>
      <c r="C707" s="19">
        <f>I703+1</f>
        <v>19</v>
      </c>
      <c r="D707" s="86">
        <f>C707+1</f>
        <v>20</v>
      </c>
      <c r="E707" s="86">
        <f t="shared" ref="E707" si="128">D707+1</f>
        <v>21</v>
      </c>
      <c r="F707" s="86">
        <f>E707+1</f>
        <v>22</v>
      </c>
      <c r="G707" s="86">
        <f t="shared" ref="G707" si="129">F707+1</f>
        <v>23</v>
      </c>
      <c r="H707" s="23">
        <f t="shared" ref="H707" si="130">G707+1</f>
        <v>24</v>
      </c>
      <c r="I707" s="324">
        <f t="shared" ref="I707" si="131">H707+1</f>
        <v>25</v>
      </c>
    </row>
    <row r="708" spans="2:9" x14ac:dyDescent="0.15">
      <c r="B708" s="516"/>
      <c r="C708" s="303"/>
      <c r="D708" s="363"/>
      <c r="E708" s="367"/>
      <c r="F708" s="538"/>
      <c r="G708" s="577"/>
      <c r="H708" s="576"/>
      <c r="I708" s="574"/>
    </row>
    <row r="709" spans="2:9" x14ac:dyDescent="0.15">
      <c r="B709" s="516"/>
      <c r="C709" s="303"/>
      <c r="D709" s="363"/>
      <c r="E709" s="367"/>
      <c r="F709" s="538"/>
      <c r="G709" s="577"/>
      <c r="H709" s="576"/>
      <c r="I709" s="574"/>
    </row>
    <row r="710" spans="2:9" ht="14.25" thickBot="1" x14ac:dyDescent="0.2">
      <c r="B710" s="516"/>
      <c r="C710" s="303"/>
      <c r="D710" s="337"/>
      <c r="E710" s="367"/>
      <c r="F710" s="538"/>
      <c r="G710" s="577"/>
      <c r="H710" s="576"/>
      <c r="I710" s="574"/>
    </row>
    <row r="711" spans="2:9" x14ac:dyDescent="0.15">
      <c r="B711" s="516"/>
      <c r="C711" s="19">
        <f>I707+1</f>
        <v>26</v>
      </c>
      <c r="D711" s="86">
        <f>C711+1</f>
        <v>27</v>
      </c>
      <c r="E711" s="86">
        <f t="shared" ref="E711:F711" si="132">D711+1</f>
        <v>28</v>
      </c>
      <c r="F711" s="86">
        <f t="shared" si="132"/>
        <v>29</v>
      </c>
      <c r="G711" s="86">
        <f t="shared" ref="G711" si="133">F711+1</f>
        <v>30</v>
      </c>
      <c r="H711" s="103">
        <f t="shared" ref="H711" si="134">G711+1</f>
        <v>31</v>
      </c>
      <c r="I711" s="385">
        <v>1</v>
      </c>
    </row>
    <row r="712" spans="2:9" x14ac:dyDescent="0.15">
      <c r="B712" s="516"/>
      <c r="C712" s="303"/>
      <c r="D712" s="363"/>
      <c r="E712" s="367"/>
      <c r="F712" s="538"/>
      <c r="G712" s="577"/>
      <c r="H712" s="580"/>
      <c r="I712" s="582"/>
    </row>
    <row r="713" spans="2:9" x14ac:dyDescent="0.15">
      <c r="B713" s="516"/>
      <c r="C713" s="303"/>
      <c r="D713" s="363"/>
      <c r="E713" s="367"/>
      <c r="F713" s="538"/>
      <c r="G713" s="577"/>
      <c r="H713" s="580"/>
      <c r="I713" s="582"/>
    </row>
    <row r="714" spans="2:9" ht="14.25" thickBot="1" x14ac:dyDescent="0.2">
      <c r="B714" s="517"/>
      <c r="C714" s="332"/>
      <c r="D714" s="343"/>
      <c r="E714" s="407"/>
      <c r="F714" s="578"/>
      <c r="G714" s="579"/>
      <c r="H714" s="581"/>
      <c r="I714" s="582"/>
    </row>
  </sheetData>
  <mergeCells count="566">
    <mergeCell ref="E696:E697"/>
    <mergeCell ref="C647:C648"/>
    <mergeCell ref="C554:C555"/>
    <mergeCell ref="G688:G689"/>
    <mergeCell ref="C640:C641"/>
    <mergeCell ref="F640:F641"/>
    <mergeCell ref="G640:G641"/>
    <mergeCell ref="D704:D705"/>
    <mergeCell ref="G696:G697"/>
    <mergeCell ref="G621:G622"/>
    <mergeCell ref="C668:C669"/>
    <mergeCell ref="C674:C675"/>
    <mergeCell ref="C650:C651"/>
    <mergeCell ref="C654:C655"/>
    <mergeCell ref="C657:C658"/>
    <mergeCell ref="G614:G615"/>
    <mergeCell ref="E621:E622"/>
    <mergeCell ref="F618:F619"/>
    <mergeCell ref="D640:D641"/>
    <mergeCell ref="D661:D662"/>
    <mergeCell ref="G647:G648"/>
    <mergeCell ref="G624:G625"/>
    <mergeCell ref="F704:F705"/>
    <mergeCell ref="F654:F655"/>
    <mergeCell ref="G654:G655"/>
    <mergeCell ref="C551:C552"/>
    <mergeCell ref="D538:D539"/>
    <mergeCell ref="E528:E529"/>
    <mergeCell ref="E482:E483"/>
    <mergeCell ref="G521:G522"/>
    <mergeCell ref="D511:D512"/>
    <mergeCell ref="D514:D515"/>
    <mergeCell ref="F551:F552"/>
    <mergeCell ref="D541:D542"/>
    <mergeCell ref="D551:D552"/>
    <mergeCell ref="G497:G498"/>
    <mergeCell ref="G584:G585"/>
    <mergeCell ref="G514:G515"/>
    <mergeCell ref="G590:G591"/>
    <mergeCell ref="G561:G562"/>
    <mergeCell ref="G567:G568"/>
    <mergeCell ref="G554:G555"/>
    <mergeCell ref="F518:F519"/>
    <mergeCell ref="H578:H594"/>
    <mergeCell ref="I578:I594"/>
    <mergeCell ref="E578:E595"/>
    <mergeCell ref="G636:G637"/>
    <mergeCell ref="G618:G619"/>
    <mergeCell ref="G587:G588"/>
    <mergeCell ref="H654:H659"/>
    <mergeCell ref="I654:I659"/>
    <mergeCell ref="I423:I424"/>
    <mergeCell ref="D430:D431"/>
    <mergeCell ref="D416:D417"/>
    <mergeCell ref="H503:H504"/>
    <mergeCell ref="H491:H492"/>
    <mergeCell ref="H532:H533"/>
    <mergeCell ref="C471:C472"/>
    <mergeCell ref="H488:H489"/>
    <mergeCell ref="C423:C424"/>
    <mergeCell ref="H494:H495"/>
    <mergeCell ref="I471:I472"/>
    <mergeCell ref="G488:G489"/>
    <mergeCell ref="G518:G519"/>
    <mergeCell ref="G524:G525"/>
    <mergeCell ref="G491:G492"/>
    <mergeCell ref="H500:H501"/>
    <mergeCell ref="I511:I512"/>
    <mergeCell ref="G511:G512"/>
    <mergeCell ref="I514:I515"/>
    <mergeCell ref="G494:G495"/>
    <mergeCell ref="H410:H421"/>
    <mergeCell ref="C532:C548"/>
    <mergeCell ref="D532:D533"/>
    <mergeCell ref="D547:D548"/>
    <mergeCell ref="F433:F434"/>
    <mergeCell ref="F400:F401"/>
    <mergeCell ref="F406:F407"/>
    <mergeCell ref="B313:B398"/>
    <mergeCell ref="C338:C349"/>
    <mergeCell ref="H400:H401"/>
    <mergeCell ref="F410:F411"/>
    <mergeCell ref="C400:C401"/>
    <mergeCell ref="G485:G486"/>
    <mergeCell ref="H485:H486"/>
    <mergeCell ref="F403:F404"/>
    <mergeCell ref="G464:G465"/>
    <mergeCell ref="G467:G468"/>
    <mergeCell ref="F436:F437"/>
    <mergeCell ref="D410:D411"/>
    <mergeCell ref="D419:D420"/>
    <mergeCell ref="F442:F443"/>
    <mergeCell ref="F445:F446"/>
    <mergeCell ref="C475:C476"/>
    <mergeCell ref="C478:C479"/>
    <mergeCell ref="F430:F431"/>
    <mergeCell ref="C430:C431"/>
    <mergeCell ref="F460:F461"/>
    <mergeCell ref="F457:F458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G347:G348"/>
    <mergeCell ref="C360:C361"/>
    <mergeCell ref="D182:D183"/>
    <mergeCell ref="F182:F183"/>
    <mergeCell ref="G182:G183"/>
    <mergeCell ref="E213:E214"/>
    <mergeCell ref="G298:G299"/>
    <mergeCell ref="D281:D282"/>
    <mergeCell ref="E200:E201"/>
    <mergeCell ref="D288:D289"/>
    <mergeCell ref="E264:E265"/>
    <mergeCell ref="G341:G342"/>
    <mergeCell ref="D347:D348"/>
    <mergeCell ref="C331:C335"/>
    <mergeCell ref="F448:F449"/>
    <mergeCell ref="C366:C367"/>
    <mergeCell ref="G410:G421"/>
    <mergeCell ref="C390:C391"/>
    <mergeCell ref="F454:F455"/>
    <mergeCell ref="D413:D414"/>
    <mergeCell ref="D507:D508"/>
    <mergeCell ref="E507:E508"/>
    <mergeCell ref="F507:F508"/>
    <mergeCell ref="G507:G508"/>
    <mergeCell ref="C384:C385"/>
    <mergeCell ref="C387:C388"/>
    <mergeCell ref="C507:C508"/>
    <mergeCell ref="C396:C397"/>
    <mergeCell ref="C369:C370"/>
    <mergeCell ref="C372:C373"/>
    <mergeCell ref="C433:C434"/>
    <mergeCell ref="G423:G424"/>
    <mergeCell ref="G426:G427"/>
    <mergeCell ref="C381:C382"/>
    <mergeCell ref="G482:G483"/>
    <mergeCell ref="G503:G504"/>
    <mergeCell ref="F439:F440"/>
    <mergeCell ref="F451:F452"/>
    <mergeCell ref="E258:E259"/>
    <mergeCell ref="G314:G315"/>
    <mergeCell ref="E314:E315"/>
    <mergeCell ref="E317:E318"/>
    <mergeCell ref="G317:G318"/>
    <mergeCell ref="E273:E274"/>
    <mergeCell ref="D207:D208"/>
    <mergeCell ref="C295:C296"/>
    <mergeCell ref="C281:C283"/>
    <mergeCell ref="G281:G282"/>
    <mergeCell ref="G304:G305"/>
    <mergeCell ref="I172:I173"/>
    <mergeCell ref="I169:I170"/>
    <mergeCell ref="E243:E244"/>
    <mergeCell ref="E246:E247"/>
    <mergeCell ref="C207:C208"/>
    <mergeCell ref="E210:E211"/>
    <mergeCell ref="C185:C186"/>
    <mergeCell ref="E249:E250"/>
    <mergeCell ref="F196:F197"/>
    <mergeCell ref="I200:I204"/>
    <mergeCell ref="I207:I274"/>
    <mergeCell ref="H207:H275"/>
    <mergeCell ref="G179:G180"/>
    <mergeCell ref="F179:F180"/>
    <mergeCell ref="C179:C180"/>
    <mergeCell ref="D179:D180"/>
    <mergeCell ref="C182:C183"/>
    <mergeCell ref="E222:E223"/>
    <mergeCell ref="H179:H180"/>
    <mergeCell ref="E219:E220"/>
    <mergeCell ref="C192:C193"/>
    <mergeCell ref="G189:G194"/>
    <mergeCell ref="C196:C197"/>
    <mergeCell ref="E207:E208"/>
    <mergeCell ref="E189:E190"/>
    <mergeCell ref="C189:C190"/>
    <mergeCell ref="G338:G339"/>
    <mergeCell ref="E228:E229"/>
    <mergeCell ref="E231:E232"/>
    <mergeCell ref="E237:E238"/>
    <mergeCell ref="E234:E235"/>
    <mergeCell ref="E240:E241"/>
    <mergeCell ref="E225:E226"/>
    <mergeCell ref="G301:G302"/>
    <mergeCell ref="E255:E256"/>
    <mergeCell ref="F285:F293"/>
    <mergeCell ref="G321:G329"/>
    <mergeCell ref="F338:F349"/>
    <mergeCell ref="F295:F312"/>
    <mergeCell ref="E295:E296"/>
    <mergeCell ref="F200:F201"/>
    <mergeCell ref="C314:C315"/>
    <mergeCell ref="C317:C318"/>
    <mergeCell ref="G285:G286"/>
    <mergeCell ref="G207:G208"/>
    <mergeCell ref="E261:E262"/>
    <mergeCell ref="C321:C329"/>
    <mergeCell ref="E321:E328"/>
    <mergeCell ref="H144:H155"/>
    <mergeCell ref="E157:E177"/>
    <mergeCell ref="F157:F177"/>
    <mergeCell ref="H130:H135"/>
    <mergeCell ref="E130:E131"/>
    <mergeCell ref="C140:C141"/>
    <mergeCell ref="H314:H319"/>
    <mergeCell ref="D196:D197"/>
    <mergeCell ref="E196:E198"/>
    <mergeCell ref="H196:H198"/>
    <mergeCell ref="D277:D278"/>
    <mergeCell ref="F277:F278"/>
    <mergeCell ref="G277:G278"/>
    <mergeCell ref="H277:H279"/>
    <mergeCell ref="E277:E278"/>
    <mergeCell ref="H200:H205"/>
    <mergeCell ref="D140:D141"/>
    <mergeCell ref="F147:F148"/>
    <mergeCell ref="G200:G201"/>
    <mergeCell ref="F203:F204"/>
    <mergeCell ref="C210:C211"/>
    <mergeCell ref="C213:C214"/>
    <mergeCell ref="D200:D201"/>
    <mergeCell ref="C200:C201"/>
    <mergeCell ref="D21:D22"/>
    <mergeCell ref="D27:D28"/>
    <mergeCell ref="B178:B275"/>
    <mergeCell ref="D4:D5"/>
    <mergeCell ref="G21:G22"/>
    <mergeCell ref="E21:E22"/>
    <mergeCell ref="D24:D25"/>
    <mergeCell ref="D14:D15"/>
    <mergeCell ref="G4:G5"/>
    <mergeCell ref="C4:C5"/>
    <mergeCell ref="C10:C11"/>
    <mergeCell ref="G10:G11"/>
    <mergeCell ref="G7:G8"/>
    <mergeCell ref="D17:D18"/>
    <mergeCell ref="E4:E5"/>
    <mergeCell ref="F24:F25"/>
    <mergeCell ref="C21:C22"/>
    <mergeCell ref="C14:C15"/>
    <mergeCell ref="C17:C18"/>
    <mergeCell ref="G14:G15"/>
    <mergeCell ref="E14:E15"/>
    <mergeCell ref="E57:E58"/>
    <mergeCell ref="E54:E55"/>
    <mergeCell ref="G185:G186"/>
    <mergeCell ref="B1:D1"/>
    <mergeCell ref="E1:G1"/>
    <mergeCell ref="H1:I1"/>
    <mergeCell ref="H14:H19"/>
    <mergeCell ref="H4:H12"/>
    <mergeCell ref="B3:B46"/>
    <mergeCell ref="F14:F19"/>
    <mergeCell ref="H21:H29"/>
    <mergeCell ref="C31:C32"/>
    <mergeCell ref="D31:D32"/>
    <mergeCell ref="H31:H33"/>
    <mergeCell ref="G35:G46"/>
    <mergeCell ref="H35:H46"/>
    <mergeCell ref="F35:F46"/>
    <mergeCell ref="F4:F5"/>
    <mergeCell ref="F31:F33"/>
    <mergeCell ref="C35:C45"/>
    <mergeCell ref="E35:E46"/>
    <mergeCell ref="D41:D42"/>
    <mergeCell ref="G31:G32"/>
    <mergeCell ref="C7:C8"/>
    <mergeCell ref="D38:D39"/>
    <mergeCell ref="F21:F22"/>
    <mergeCell ref="D35:D36"/>
    <mergeCell ref="H48:H62"/>
    <mergeCell ref="C64:C68"/>
    <mergeCell ref="D64:D68"/>
    <mergeCell ref="H64:H69"/>
    <mergeCell ref="C71:C72"/>
    <mergeCell ref="D71:D72"/>
    <mergeCell ref="E71:E73"/>
    <mergeCell ref="F71:F73"/>
    <mergeCell ref="G71:G73"/>
    <mergeCell ref="H71:H73"/>
    <mergeCell ref="E60:E61"/>
    <mergeCell ref="E64:E65"/>
    <mergeCell ref="G64:G65"/>
    <mergeCell ref="F64:F65"/>
    <mergeCell ref="E67:E68"/>
    <mergeCell ref="D48:D49"/>
    <mergeCell ref="E48:E49"/>
    <mergeCell ref="F48:F49"/>
    <mergeCell ref="G111:G112"/>
    <mergeCell ref="G114:G115"/>
    <mergeCell ref="B47:B128"/>
    <mergeCell ref="E75:E128"/>
    <mergeCell ref="G84:G85"/>
    <mergeCell ref="G108:G109"/>
    <mergeCell ref="G99:G100"/>
    <mergeCell ref="D81:D82"/>
    <mergeCell ref="G160:G161"/>
    <mergeCell ref="F78:F79"/>
    <mergeCell ref="G130:G131"/>
    <mergeCell ref="G60:G61"/>
    <mergeCell ref="C157:C158"/>
    <mergeCell ref="G102:G103"/>
    <mergeCell ref="G87:G88"/>
    <mergeCell ref="D157:D158"/>
    <mergeCell ref="G105:G106"/>
    <mergeCell ref="G93:G94"/>
    <mergeCell ref="G137:G138"/>
    <mergeCell ref="B129:B177"/>
    <mergeCell ref="H137:H138"/>
    <mergeCell ref="D137:D138"/>
    <mergeCell ref="C137:C138"/>
    <mergeCell ref="G140:G141"/>
    <mergeCell ref="B276:B312"/>
    <mergeCell ref="G123:G124"/>
    <mergeCell ref="C75:C127"/>
    <mergeCell ref="C130:C131"/>
    <mergeCell ref="D160:D161"/>
    <mergeCell ref="C150:C151"/>
    <mergeCell ref="F130:F131"/>
    <mergeCell ref="G78:G79"/>
    <mergeCell ref="D84:D85"/>
    <mergeCell ref="G166:G167"/>
    <mergeCell ref="G117:G118"/>
    <mergeCell ref="G75:G76"/>
    <mergeCell ref="D75:D76"/>
    <mergeCell ref="G90:G91"/>
    <mergeCell ref="C147:C148"/>
    <mergeCell ref="H75:H128"/>
    <mergeCell ref="G120:G121"/>
    <mergeCell ref="D130:D131"/>
    <mergeCell ref="D133:D134"/>
    <mergeCell ref="F75:F76"/>
    <mergeCell ref="C24:C25"/>
    <mergeCell ref="H189:H193"/>
    <mergeCell ref="F150:F151"/>
    <mergeCell ref="G126:G127"/>
    <mergeCell ref="F137:F138"/>
    <mergeCell ref="G163:G164"/>
    <mergeCell ref="G48:G49"/>
    <mergeCell ref="G169:G170"/>
    <mergeCell ref="H298:H299"/>
    <mergeCell ref="H157:H158"/>
    <mergeCell ref="C144:C145"/>
    <mergeCell ref="F144:F145"/>
    <mergeCell ref="F153:F154"/>
    <mergeCell ref="D144:D145"/>
    <mergeCell ref="C153:C154"/>
    <mergeCell ref="D44:D45"/>
    <mergeCell ref="D78:D79"/>
    <mergeCell ref="G157:G158"/>
    <mergeCell ref="E216:E217"/>
    <mergeCell ref="G24:G25"/>
    <mergeCell ref="E51:E52"/>
    <mergeCell ref="E31:E32"/>
    <mergeCell ref="G81:G82"/>
    <mergeCell ref="G27:G28"/>
    <mergeCell ref="I430:I461"/>
    <mergeCell ref="H423:H428"/>
    <mergeCell ref="B399:B462"/>
    <mergeCell ref="G96:G97"/>
    <mergeCell ref="E270:E271"/>
    <mergeCell ref="H430:H461"/>
    <mergeCell ref="G400:G407"/>
    <mergeCell ref="I166:I167"/>
    <mergeCell ref="I160:I161"/>
    <mergeCell ref="C393:C394"/>
    <mergeCell ref="E252:E253"/>
    <mergeCell ref="I295:I296"/>
    <mergeCell ref="I351:I397"/>
    <mergeCell ref="I157:I158"/>
    <mergeCell ref="I175:I176"/>
    <mergeCell ref="I163:I164"/>
    <mergeCell ref="F189:F194"/>
    <mergeCell ref="I298:I299"/>
    <mergeCell ref="I321:I322"/>
    <mergeCell ref="I327:I328"/>
    <mergeCell ref="I324:I325"/>
    <mergeCell ref="D314:D318"/>
    <mergeCell ref="E281:E282"/>
    <mergeCell ref="F281:F283"/>
    <mergeCell ref="I338:I349"/>
    <mergeCell ref="I301:I302"/>
    <mergeCell ref="H304:H305"/>
    <mergeCell ref="D291:D292"/>
    <mergeCell ref="D344:D345"/>
    <mergeCell ref="G310:G311"/>
    <mergeCell ref="G288:G289"/>
    <mergeCell ref="E298:E299"/>
    <mergeCell ref="D321:D322"/>
    <mergeCell ref="G307:G308"/>
    <mergeCell ref="D295:D311"/>
    <mergeCell ref="H307:H308"/>
    <mergeCell ref="H338:H349"/>
    <mergeCell ref="H301:H302"/>
    <mergeCell ref="H321:H329"/>
    <mergeCell ref="H285:H293"/>
    <mergeCell ref="F321:F329"/>
    <mergeCell ref="G344:G345"/>
    <mergeCell ref="G331:G332"/>
    <mergeCell ref="G334:G335"/>
    <mergeCell ref="E338:E339"/>
    <mergeCell ref="C351:C352"/>
    <mergeCell ref="C363:C364"/>
    <mergeCell ref="D331:D332"/>
    <mergeCell ref="F331:F332"/>
    <mergeCell ref="H331:H332"/>
    <mergeCell ref="H281:H283"/>
    <mergeCell ref="E285:E293"/>
    <mergeCell ref="D338:D339"/>
    <mergeCell ref="H295:H296"/>
    <mergeCell ref="H310:H311"/>
    <mergeCell ref="D285:D286"/>
    <mergeCell ref="C285:C286"/>
    <mergeCell ref="G351:G352"/>
    <mergeCell ref="E351:E352"/>
    <mergeCell ref="H351:H397"/>
    <mergeCell ref="C357:C358"/>
    <mergeCell ref="C354:C355"/>
    <mergeCell ref="D354:D355"/>
    <mergeCell ref="C378:C379"/>
    <mergeCell ref="H518:H526"/>
    <mergeCell ref="D528:D529"/>
    <mergeCell ref="F528:F530"/>
    <mergeCell ref="H507:H509"/>
    <mergeCell ref="B506:B549"/>
    <mergeCell ref="C528:C529"/>
    <mergeCell ref="H482:H483"/>
    <mergeCell ref="I532:I548"/>
    <mergeCell ref="I528:I529"/>
    <mergeCell ref="G528:G529"/>
    <mergeCell ref="H528:H529"/>
    <mergeCell ref="D535:D536"/>
    <mergeCell ref="D544:D545"/>
    <mergeCell ref="E532:E549"/>
    <mergeCell ref="F532:F549"/>
    <mergeCell ref="G532:G548"/>
    <mergeCell ref="C482:C483"/>
    <mergeCell ref="I482:I504"/>
    <mergeCell ref="B463:B505"/>
    <mergeCell ref="H464:H469"/>
    <mergeCell ref="D471:D473"/>
    <mergeCell ref="E471:E472"/>
    <mergeCell ref="F471:F473"/>
    <mergeCell ref="G471:G473"/>
    <mergeCell ref="H471:H473"/>
    <mergeCell ref="H475:H480"/>
    <mergeCell ref="H497:H498"/>
    <mergeCell ref="F554:F555"/>
    <mergeCell ref="D561:D562"/>
    <mergeCell ref="C665:C666"/>
    <mergeCell ref="E571:E576"/>
    <mergeCell ref="G571:G575"/>
    <mergeCell ref="H571:H576"/>
    <mergeCell ref="E567:E568"/>
    <mergeCell ref="B550:B595"/>
    <mergeCell ref="G581:G582"/>
    <mergeCell ref="C597:C598"/>
    <mergeCell ref="E597:E598"/>
    <mergeCell ref="F597:F598"/>
    <mergeCell ref="G597:G598"/>
    <mergeCell ref="E561:E562"/>
    <mergeCell ref="C561:C569"/>
    <mergeCell ref="H561:H569"/>
    <mergeCell ref="F561:F562"/>
    <mergeCell ref="G551:G552"/>
    <mergeCell ref="G557:G558"/>
    <mergeCell ref="E551:E558"/>
    <mergeCell ref="H551:H559"/>
    <mergeCell ref="H640:H642"/>
    <mergeCell ref="G578:G579"/>
    <mergeCell ref="D684:D685"/>
    <mergeCell ref="F684:F686"/>
    <mergeCell ref="C684:C685"/>
    <mergeCell ref="E684:E686"/>
    <mergeCell ref="H684:H686"/>
    <mergeCell ref="F688:F690"/>
    <mergeCell ref="C688:C689"/>
    <mergeCell ref="B683:B698"/>
    <mergeCell ref="G627:G628"/>
    <mergeCell ref="G633:G634"/>
    <mergeCell ref="B596:B638"/>
    <mergeCell ref="C680:C681"/>
    <mergeCell ref="B639:B682"/>
    <mergeCell ref="D618:D619"/>
    <mergeCell ref="F661:F663"/>
    <mergeCell ref="G661:G663"/>
    <mergeCell ref="H661:H663"/>
    <mergeCell ref="F665:F682"/>
    <mergeCell ref="G665:G682"/>
    <mergeCell ref="H665:H682"/>
    <mergeCell ref="I692:I694"/>
    <mergeCell ref="I696:I698"/>
    <mergeCell ref="G684:G685"/>
    <mergeCell ref="H688:H689"/>
    <mergeCell ref="I688:I690"/>
    <mergeCell ref="F692:F694"/>
    <mergeCell ref="G692:G694"/>
    <mergeCell ref="H692:H694"/>
    <mergeCell ref="F696:F698"/>
    <mergeCell ref="H696:H698"/>
    <mergeCell ref="I684:I685"/>
    <mergeCell ref="B699:B714"/>
    <mergeCell ref="C700:C701"/>
    <mergeCell ref="D700:D701"/>
    <mergeCell ref="F700:F702"/>
    <mergeCell ref="G700:G701"/>
    <mergeCell ref="H700:H702"/>
    <mergeCell ref="I700:I702"/>
    <mergeCell ref="C704:C705"/>
    <mergeCell ref="G704:G706"/>
    <mergeCell ref="H704:H705"/>
    <mergeCell ref="I704:I706"/>
    <mergeCell ref="F708:F710"/>
    <mergeCell ref="G708:G710"/>
    <mergeCell ref="H708:H710"/>
    <mergeCell ref="I708:I710"/>
    <mergeCell ref="F712:F714"/>
    <mergeCell ref="G712:G714"/>
    <mergeCell ref="H712:H714"/>
    <mergeCell ref="I712:I714"/>
    <mergeCell ref="E700:E701"/>
    <mergeCell ref="I597:I598"/>
    <mergeCell ref="G603:G604"/>
    <mergeCell ref="C614:C615"/>
    <mergeCell ref="C677:C678"/>
    <mergeCell ref="G650:G651"/>
    <mergeCell ref="C644:C645"/>
    <mergeCell ref="G644:G645"/>
    <mergeCell ref="H644:H645"/>
    <mergeCell ref="F644:F645"/>
    <mergeCell ref="C671:C672"/>
    <mergeCell ref="E603:E604"/>
    <mergeCell ref="I640:I642"/>
    <mergeCell ref="I644:I652"/>
    <mergeCell ref="I661:I663"/>
    <mergeCell ref="I665:I682"/>
    <mergeCell ref="D621:D622"/>
    <mergeCell ref="F571:F572"/>
    <mergeCell ref="F574:F575"/>
    <mergeCell ref="C571:C572"/>
    <mergeCell ref="D597:D598"/>
    <mergeCell ref="E600:E601"/>
    <mergeCell ref="G600:G601"/>
    <mergeCell ref="F581:F582"/>
    <mergeCell ref="G564:G565"/>
    <mergeCell ref="G630:G631"/>
    <mergeCell ref="C584:C585"/>
    <mergeCell ref="C578:C579"/>
    <mergeCell ref="F607:F608"/>
    <mergeCell ref="G607:G608"/>
    <mergeCell ref="G610:G611"/>
    <mergeCell ref="E618:E619"/>
    <mergeCell ref="C603:C604"/>
    <mergeCell ref="C581:C582"/>
    <mergeCell ref="C600:C601"/>
    <mergeCell ref="D578:D579"/>
    <mergeCell ref="F578:F579"/>
    <mergeCell ref="G593:G594"/>
  </mergeCells>
  <phoneticPr fontId="1"/>
  <hyperlinks>
    <hyperlink ref="C6" r:id="rId1"/>
    <hyperlink ref="C9" r:id="rId2"/>
    <hyperlink ref="G6" r:id="rId3"/>
    <hyperlink ref="E66" r:id="rId4"/>
    <hyperlink ref="E69" r:id="rId5"/>
    <hyperlink ref="F6" r:id="rId6"/>
    <hyperlink ref="D23" r:id="rId7"/>
    <hyperlink ref="D29" r:id="rId8"/>
    <hyperlink ref="C23" r:id="rId9"/>
    <hyperlink ref="C16" r:id="rId10"/>
    <hyperlink ref="C19" r:id="rId11"/>
    <hyperlink ref="G16" r:id="rId12"/>
    <hyperlink ref="E16" r:id="rId13"/>
    <hyperlink ref="D6" r:id="rId14"/>
    <hyperlink ref="G23" r:id="rId15"/>
    <hyperlink ref="E23" r:id="rId16"/>
    <hyperlink ref="D26" r:id="rId17"/>
    <hyperlink ref="D16" r:id="rId18"/>
    <hyperlink ref="G77" r:id="rId19"/>
    <hyperlink ref="D77" r:id="rId20"/>
    <hyperlink ref="G128" r:id="rId21"/>
    <hyperlink ref="E50" r:id="rId22"/>
    <hyperlink ref="D50" r:id="rId23"/>
    <hyperlink ref="F50" r:id="rId24"/>
    <hyperlink ref="G50" r:id="rId25"/>
    <hyperlink ref="E62" r:id="rId26"/>
    <hyperlink ref="I159" r:id="rId27"/>
    <hyperlink ref="I177" r:id="rId28"/>
    <hyperlink ref="G125" r:id="rId29"/>
    <hyperlink ref="G80" r:id="rId30"/>
    <hyperlink ref="E209" r:id="rId31"/>
    <hyperlink ref="E275" r:id="rId32"/>
    <hyperlink ref="C73" r:id="rId33"/>
    <hyperlink ref="G89" r:id="rId34"/>
    <hyperlink ref="D159" r:id="rId35"/>
    <hyperlink ref="G66" r:id="rId36"/>
    <hyperlink ref="F66" r:id="rId37"/>
    <hyperlink ref="G86" r:id="rId38"/>
    <hyperlink ref="G98" r:id="rId39"/>
    <hyperlink ref="E272" r:id="rId40"/>
    <hyperlink ref="F23" r:id="rId41"/>
    <hyperlink ref="G92" r:id="rId42"/>
    <hyperlink ref="G62" r:id="rId43"/>
    <hyperlink ref="C159" r:id="rId44"/>
    <hyperlink ref="G104" r:id="rId45"/>
    <hyperlink ref="D37" r:id="rId46"/>
    <hyperlink ref="D46" r:id="rId47"/>
    <hyperlink ref="D80" r:id="rId48"/>
    <hyperlink ref="G159" r:id="rId49"/>
    <hyperlink ref="E218" r:id="rId50"/>
    <hyperlink ref="G26" r:id="rId51"/>
    <hyperlink ref="D33" r:id="rId52"/>
    <hyperlink ref="E53" r:id="rId53"/>
    <hyperlink ref="E33" r:id="rId54"/>
    <hyperlink ref="G83" r:id="rId55"/>
    <hyperlink ref="G29" r:id="rId56"/>
    <hyperlink ref="C26" r:id="rId57"/>
    <hyperlink ref="G12" r:id="rId58"/>
    <hyperlink ref="D43" r:id="rId59"/>
    <hyperlink ref="E59" r:id="rId60"/>
    <hyperlink ref="G107" r:id="rId61"/>
    <hyperlink ref="G9" r:id="rId62"/>
    <hyperlink ref="G95" r:id="rId63"/>
    <hyperlink ref="H139" r:id="rId64"/>
    <hyperlink ref="C139" r:id="rId65"/>
    <hyperlink ref="G139" r:id="rId66"/>
    <hyperlink ref="D139" r:id="rId67"/>
    <hyperlink ref="G142" r:id="rId68"/>
    <hyperlink ref="D19" r:id="rId69"/>
    <hyperlink ref="E6" r:id="rId70"/>
    <hyperlink ref="F26" r:id="rId71"/>
    <hyperlink ref="G33" r:id="rId72"/>
    <hyperlink ref="D40" r:id="rId73"/>
    <hyperlink ref="G110" r:id="rId74"/>
    <hyperlink ref="G101" r:id="rId75"/>
    <hyperlink ref="D83" r:id="rId76"/>
    <hyperlink ref="D132" r:id="rId77"/>
    <hyperlink ref="F132" r:id="rId78"/>
    <hyperlink ref="D135" r:id="rId79"/>
    <hyperlink ref="F77" r:id="rId80"/>
    <hyperlink ref="D86" r:id="rId81"/>
    <hyperlink ref="E132" r:id="rId82"/>
    <hyperlink ref="C198" r:id="rId83"/>
    <hyperlink ref="C142" r:id="rId84"/>
    <hyperlink ref="I168" r:id="rId85"/>
    <hyperlink ref="G113" r:id="rId86"/>
    <hyperlink ref="I162" r:id="rId87"/>
    <hyperlink ref="G116" r:id="rId88"/>
    <hyperlink ref="E227" r:id="rId89"/>
    <hyperlink ref="G162" r:id="rId90"/>
    <hyperlink ref="F80" r:id="rId91"/>
    <hyperlink ref="E56" r:id="rId92"/>
    <hyperlink ref="G132" r:id="rId93"/>
    <hyperlink ref="G168" r:id="rId94"/>
    <hyperlink ref="G119" r:id="rId95"/>
    <hyperlink ref="I165" r:id="rId96"/>
    <hyperlink ref="G165" r:id="rId97"/>
    <hyperlink ref="H159" r:id="rId98"/>
    <hyperlink ref="F155" r:id="rId99"/>
    <hyperlink ref="D146" r:id="rId100"/>
    <hyperlink ref="C132" r:id="rId101"/>
    <hyperlink ref="D162" r:id="rId102"/>
    <hyperlink ref="G187" r:id="rId103"/>
    <hyperlink ref="D198" r:id="rId104"/>
    <hyperlink ref="F152" r:id="rId105"/>
    <hyperlink ref="E221" r:id="rId106"/>
    <hyperlink ref="E224" r:id="rId107"/>
    <hyperlink ref="G340" r:id="rId108"/>
    <hyperlink ref="E230" r:id="rId109"/>
    <hyperlink ref="E233" r:id="rId110"/>
    <hyperlink ref="E236" r:id="rId111"/>
    <hyperlink ref="D209" r:id="rId112"/>
    <hyperlink ref="C353" r:id="rId113"/>
    <hyperlink ref="C398" r:id="rId114"/>
    <hyperlink ref="D142" r:id="rId115"/>
    <hyperlink ref="F149" r:id="rId116"/>
    <hyperlink ref="G122" r:id="rId117"/>
    <hyperlink ref="I174" r:id="rId118"/>
    <hyperlink ref="I171" r:id="rId119"/>
    <hyperlink ref="E245" r:id="rId120"/>
    <hyperlink ref="E248" r:id="rId121"/>
    <hyperlink ref="C209" r:id="rId122"/>
    <hyperlink ref="E212" r:id="rId123"/>
    <hyperlink ref="C187" r:id="rId124"/>
    <hyperlink ref="E251" r:id="rId125" location="anchor-01"/>
    <hyperlink ref="F198" r:id="rId126"/>
    <hyperlink ref="D340" r:id="rId127"/>
    <hyperlink ref="H297" r:id="rId128"/>
    <hyperlink ref="C297" r:id="rId129"/>
    <hyperlink ref="D293" r:id="rId130"/>
    <hyperlink ref="H306" r:id="rId131"/>
    <hyperlink ref="D181" r:id="rId132"/>
    <hyperlink ref="C181" r:id="rId133"/>
    <hyperlink ref="F181" r:id="rId134"/>
    <hyperlink ref="G181" r:id="rId135"/>
    <hyperlink ref="C184" r:id="rId136"/>
    <hyperlink ref="C395" r:id="rId137"/>
    <hyperlink ref="E254" r:id="rId138"/>
    <hyperlink ref="I297" r:id="rId139"/>
    <hyperlink ref="G171" r:id="rId140"/>
    <hyperlink ref="C359" r:id="rId141"/>
    <hyperlink ref="H300" r:id="rId142"/>
    <hyperlink ref="C149" r:id="rId143"/>
    <hyperlink ref="F139" r:id="rId144"/>
    <hyperlink ref="E242" r:id="rId145"/>
    <hyperlink ref="E215" r:id="rId146"/>
    <hyperlink ref="E257" r:id="rId147"/>
    <hyperlink ref="I300" r:id="rId148"/>
    <hyperlink ref="E297" r:id="rId149"/>
    <hyperlink ref="E260" r:id="rId150"/>
    <hyperlink ref="G209" r:id="rId151"/>
    <hyperlink ref="H303" r:id="rId152"/>
    <hyperlink ref="G297" r:id="rId153"/>
    <hyperlink ref="D353" r:id="rId154"/>
    <hyperlink ref="C362" r:id="rId155"/>
    <hyperlink ref="F432" r:id="rId156"/>
    <hyperlink ref="C432" r:id="rId157"/>
    <hyperlink ref="F462" r:id="rId158"/>
    <hyperlink ref="C365" r:id="rId159"/>
    <hyperlink ref="C368" r:id="rId160"/>
    <hyperlink ref="F459" r:id="rId161"/>
    <hyperlink ref="E263" r:id="rId162"/>
    <hyperlink ref="C530" r:id="rId163"/>
    <hyperlink ref="G300" r:id="rId164"/>
    <hyperlink ref="D283" r:id="rId165"/>
    <hyperlink ref="D287" r:id="rId166"/>
    <hyperlink ref="G202" r:id="rId167"/>
    <hyperlink ref="F202" r:id="rId168"/>
    <hyperlink ref="F205" r:id="rId169"/>
    <hyperlink ref="C371" r:id="rId170"/>
    <hyperlink ref="C374" r:id="rId171"/>
    <hyperlink ref="C212" r:id="rId172"/>
    <hyperlink ref="C215" r:id="rId173"/>
    <hyperlink ref="D202" r:id="rId174"/>
    <hyperlink ref="C202" r:id="rId175"/>
    <hyperlink ref="G287" r:id="rId176"/>
    <hyperlink ref="F435" r:id="rId177"/>
    <hyperlink ref="F402" r:id="rId178"/>
    <hyperlink ref="F408" r:id="rId179"/>
    <hyperlink ref="C191" r:id="rId180"/>
    <hyperlink ref="E191" r:id="rId181"/>
    <hyperlink ref="C194" r:id="rId182"/>
    <hyperlink ref="E202" r:id="rId183"/>
    <hyperlink ref="D290" r:id="rId184"/>
    <hyperlink ref="E266" r:id="rId185"/>
    <hyperlink ref="G343" r:id="rId186"/>
    <hyperlink ref="H181" r:id="rId187"/>
    <hyperlink ref="C162" r:id="rId188"/>
    <hyperlink ref="E205" r:id="rId189"/>
    <hyperlink ref="G184" r:id="rId190"/>
    <hyperlink ref="C377" r:id="rId191"/>
    <hyperlink ref="E269" r:id="rId192"/>
    <hyperlink ref="C205" r:id="rId193"/>
    <hyperlink ref="D343" r:id="rId194"/>
    <hyperlink ref="E316" r:id="rId195"/>
    <hyperlink ref="G316" r:id="rId196"/>
    <hyperlink ref="G319" r:id="rId197"/>
    <hyperlink ref="F441" r:id="rId198"/>
    <hyperlink ref="C380" r:id="rId199"/>
    <hyperlink ref="D412" r:id="rId200"/>
    <hyperlink ref="D421" r:id="rId201"/>
    <hyperlink ref="F444" r:id="rId202"/>
    <hyperlink ref="F447" r:id="rId203"/>
    <hyperlink ref="C477" r:id="rId204"/>
    <hyperlink ref="C480" r:id="rId205"/>
    <hyperlink ref="G353" r:id="rId206"/>
    <hyperlink ref="C316" r:id="rId207"/>
    <hyperlink ref="C319" r:id="rId208"/>
    <hyperlink ref="E353" r:id="rId209"/>
    <hyperlink ref="G303" r:id="rId210"/>
    <hyperlink ref="F450" r:id="rId211"/>
    <hyperlink ref="G283" r:id="rId212"/>
    <hyperlink ref="C435" r:id="rId213"/>
    <hyperlink ref="G425" r:id="rId214"/>
    <hyperlink ref="G428" r:id="rId215"/>
    <hyperlink ref="C356" r:id="rId216"/>
    <hyperlink ref="G333" r:id="rId217"/>
    <hyperlink ref="G336" r:id="rId218"/>
    <hyperlink ref="C383" r:id="rId219"/>
    <hyperlink ref="G306" r:id="rId220"/>
    <hyperlink ref="E340" r:id="rId221"/>
    <hyperlink ref="D356" r:id="rId222"/>
    <hyperlink ref="G484" r:id="rId223"/>
    <hyperlink ref="G349" r:id="rId224"/>
    <hyperlink ref="D346" r:id="rId225"/>
    <hyperlink ref="G312" r:id="rId226"/>
    <hyperlink ref="C386" r:id="rId227"/>
    <hyperlink ref="C389" r:id="rId228"/>
    <hyperlink ref="G290" r:id="rId229"/>
    <hyperlink ref="D323" r:id="rId230"/>
    <hyperlink ref="I323" r:id="rId231"/>
    <hyperlink ref="I329" r:id="rId232"/>
    <hyperlink ref="I326" r:id="rId233"/>
    <hyperlink ref="G309" r:id="rId234"/>
    <hyperlink ref="E300" r:id="rId235"/>
    <hyperlink ref="H309" r:id="rId236"/>
    <hyperlink ref="F453" r:id="rId237"/>
    <hyperlink ref="H484" r:id="rId238"/>
    <hyperlink ref="C392" r:id="rId239"/>
    <hyperlink ref="I303" r:id="rId240"/>
    <hyperlink ref="F456" r:id="rId241"/>
    <hyperlink ref="D415" r:id="rId242"/>
    <hyperlink ref="H402" r:id="rId243" location="bosyu"/>
    <hyperlink ref="F412" r:id="rId244"/>
    <hyperlink ref="C402" r:id="rId245"/>
    <hyperlink ref="G487" r:id="rId246"/>
    <hyperlink ref="H487" r:id="rId247"/>
    <hyperlink ref="F405" r:id="rId248"/>
    <hyperlink ref="G466" r:id="rId249"/>
    <hyperlink ref="G469" r:id="rId250"/>
    <hyperlink ref="F438" r:id="rId251"/>
    <hyperlink ref="D534" r:id="rId252"/>
    <hyperlink ref="D549" r:id="rId253"/>
    <hyperlink ref="I425" r:id="rId254"/>
    <hyperlink ref="E473" r:id="rId255"/>
    <hyperlink ref="D432" r:id="rId256"/>
    <hyperlink ref="D418" r:id="rId257"/>
    <hyperlink ref="H505" r:id="rId258"/>
    <hyperlink ref="H493" r:id="rId259"/>
    <hyperlink ref="H534" r:id="rId260"/>
    <hyperlink ref="C473" r:id="rId261"/>
    <hyperlink ref="H490" r:id="rId262"/>
    <hyperlink ref="C425" r:id="rId263"/>
    <hyperlink ref="H496" r:id="rId264"/>
    <hyperlink ref="I473" r:id="rId265"/>
    <hyperlink ref="G490" r:id="rId266"/>
    <hyperlink ref="G526" r:id="rId267"/>
    <hyperlink ref="G559" r:id="rId268"/>
    <hyperlink ref="G553" r:id="rId269"/>
    <hyperlink ref="D537" r:id="rId270"/>
    <hyperlink ref="G493" r:id="rId271"/>
    <hyperlink ref="H502" r:id="rId272"/>
    <hyperlink ref="D546" r:id="rId273"/>
    <hyperlink ref="G580" r:id="rId274"/>
    <hyperlink ref="G595" r:id="rId275"/>
    <hyperlink ref="I513" r:id="rId276"/>
    <hyperlink ref="G513" r:id="rId277"/>
    <hyperlink ref="I516" r:id="rId278"/>
    <hyperlink ref="G496" r:id="rId279"/>
    <hyperlink ref="F333" r:id="rId280"/>
    <hyperlink ref="D333" r:id="rId281"/>
    <hyperlink ref="H333" r:id="rId282"/>
    <hyperlink ref="G620" r:id="rId283"/>
    <hyperlink ref="D620" r:id="rId284"/>
    <hyperlink ref="E563" r:id="rId285"/>
    <hyperlink ref="E569" r:id="rId286"/>
    <hyperlink ref="C509" r:id="rId287"/>
    <hyperlink ref="C553" r:id="rId288"/>
    <hyperlink ref="D540" r:id="rId289"/>
    <hyperlink ref="E530" r:id="rId290"/>
    <hyperlink ref="E484" r:id="rId291"/>
    <hyperlink ref="G509" r:id="rId292"/>
    <hyperlink ref="D513" r:id="rId293"/>
    <hyperlink ref="D516" r:id="rId294"/>
    <hyperlink ref="H499" r:id="rId295"/>
    <hyperlink ref="C484" r:id="rId296"/>
    <hyperlink ref="D553" r:id="rId297"/>
    <hyperlink ref="G499" r:id="rId298"/>
    <hyperlink ref="G586" r:id="rId299"/>
    <hyperlink ref="G516" r:id="rId300"/>
    <hyperlink ref="G520" r:id="rId301"/>
    <hyperlink ref="G523" r:id="rId302"/>
    <hyperlink ref="G592" r:id="rId303"/>
    <hyperlink ref="G563" r:id="rId304"/>
    <hyperlink ref="G556" r:id="rId305"/>
    <hyperlink ref="F520" r:id="rId306"/>
    <hyperlink ref="F553" r:id="rId307"/>
    <hyperlink ref="D543" r:id="rId308"/>
    <hyperlink ref="G638" r:id="rId309"/>
    <hyperlink ref="C556" r:id="rId310"/>
    <hyperlink ref="F563" r:id="rId311"/>
    <hyperlink ref="G589" r:id="rId312"/>
    <hyperlink ref="G629" r:id="rId313"/>
    <hyperlink ref="G635" r:id="rId314"/>
    <hyperlink ref="F580" r:id="rId315"/>
    <hyperlink ref="F556" r:id="rId316"/>
    <hyperlink ref="D563" r:id="rId317"/>
    <hyperlink ref="G569" r:id="rId318"/>
    <hyperlink ref="C667" r:id="rId319"/>
    <hyperlink ref="C682" r:id="rId320"/>
    <hyperlink ref="E702" r:id="rId321"/>
    <hyperlink ref="G583" r:id="rId322"/>
    <hyperlink ref="G599" r:id="rId323"/>
    <hyperlink ref="E599" r:id="rId324"/>
    <hyperlink ref="F599" r:id="rId325"/>
    <hyperlink ref="C599" r:id="rId326"/>
    <hyperlink ref="I599" r:id="rId327"/>
    <hyperlink ref="C616" r:id="rId328"/>
    <hyperlink ref="C679" r:id="rId329" location="NaturalScience-Humanities"/>
    <hyperlink ref="C646" r:id="rId330"/>
    <hyperlink ref="H646" r:id="rId331"/>
    <hyperlink ref="G646" r:id="rId332" location="NaturalScience-Humanities"/>
    <hyperlink ref="G652" r:id="rId333" location="NaturalScience-Humanities"/>
    <hyperlink ref="F646" r:id="rId334"/>
    <hyperlink ref="C673" r:id="rId335"/>
    <hyperlink ref="C580" r:id="rId336"/>
    <hyperlink ref="G609" r:id="rId337"/>
    <hyperlink ref="F609" r:id="rId338"/>
    <hyperlink ref="G612" r:id="rId339"/>
    <hyperlink ref="E620" r:id="rId340"/>
    <hyperlink ref="C605" r:id="rId341"/>
    <hyperlink ref="C583" r:id="rId342"/>
    <hyperlink ref="C602" r:id="rId343"/>
    <hyperlink ref="D580" r:id="rId344"/>
    <hyperlink ref="F573" r:id="rId345"/>
    <hyperlink ref="F576" r:id="rId346"/>
    <hyperlink ref="C573" r:id="rId347"/>
    <hyperlink ref="D599" r:id="rId348"/>
    <hyperlink ref="G602" r:id="rId349"/>
    <hyperlink ref="E602" r:id="rId350"/>
    <hyperlink ref="F583" r:id="rId351"/>
    <hyperlink ref="G566" r:id="rId352"/>
    <hyperlink ref="G632" r:id="rId353"/>
    <hyperlink ref="C586" r:id="rId354"/>
    <hyperlink ref="G690" r:id="rId355"/>
    <hyperlink ref="C642" r:id="rId356"/>
    <hyperlink ref="F642" r:id="rId357"/>
    <hyperlink ref="G642" r:id="rId358"/>
    <hyperlink ref="D706" r:id="rId359"/>
    <hyperlink ref="G698" r:id="rId360"/>
    <hyperlink ref="G623" r:id="rId361"/>
    <hyperlink ref="C670" r:id="rId362"/>
    <hyperlink ref="C676" r:id="rId363"/>
    <hyperlink ref="C656" r:id="rId364"/>
    <hyperlink ref="C659" r:id="rId365"/>
    <hyperlink ref="G616" r:id="rId366"/>
    <hyperlink ref="E623" r:id="rId367"/>
    <hyperlink ref="F620" r:id="rId368"/>
    <hyperlink ref="D642" r:id="rId369"/>
    <hyperlink ref="D663" r:id="rId370"/>
    <hyperlink ref="G649" r:id="rId371"/>
    <hyperlink ref="G626" r:id="rId372"/>
    <hyperlink ref="F706" r:id="rId373"/>
    <hyperlink ref="F656" r:id="rId374"/>
    <hyperlink ref="G656" r:id="rId375"/>
    <hyperlink ref="D623" r:id="rId376"/>
    <hyperlink ref="I686" r:id="rId377" location="anchor2"/>
    <hyperlink ref="E698" r:id="rId378"/>
    <hyperlink ref="C649" r:id="rId379"/>
  </hyperlinks>
  <pageMargins left="0.7" right="0.7" top="0.75" bottom="0.75" header="0.3" footer="0.3"/>
  <pageSetup paperSize="9" orientation="portrait" r:id="rId3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17" t="s">
        <v>2028</v>
      </c>
      <c r="C1" s="617"/>
      <c r="D1" s="617"/>
      <c r="E1" s="618" t="s">
        <v>1827</v>
      </c>
      <c r="F1" s="618"/>
      <c r="G1" s="618"/>
      <c r="H1" s="519" t="s">
        <v>2029</v>
      </c>
      <c r="I1" s="519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16"/>
      <c r="C3" s="671" t="s">
        <v>2030</v>
      </c>
      <c r="D3" s="672"/>
      <c r="E3" s="672"/>
      <c r="F3" s="672"/>
      <c r="G3" s="673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516"/>
      <c r="C4" s="674"/>
      <c r="D4" s="675"/>
      <c r="E4" s="675"/>
      <c r="F4" s="675"/>
      <c r="G4" s="676"/>
      <c r="H4" s="49"/>
      <c r="I4" s="499"/>
      <c r="J4" s="87"/>
    </row>
    <row r="5" spans="1:10" ht="13.5" customHeight="1" x14ac:dyDescent="0.15">
      <c r="A5" s="87"/>
      <c r="B5" s="516"/>
      <c r="C5" s="674"/>
      <c r="D5" s="675"/>
      <c r="E5" s="675"/>
      <c r="F5" s="675"/>
      <c r="G5" s="676"/>
      <c r="H5" s="49"/>
      <c r="I5" s="499"/>
      <c r="J5" s="87"/>
    </row>
    <row r="6" spans="1:10" ht="14.25" thickBot="1" x14ac:dyDescent="0.2">
      <c r="A6" s="76"/>
      <c r="B6" s="517"/>
      <c r="C6" s="677"/>
      <c r="D6" s="678"/>
      <c r="E6" s="678"/>
      <c r="F6" s="678"/>
      <c r="G6" s="679"/>
      <c r="H6" s="49"/>
      <c r="I6" s="349"/>
      <c r="J6" s="76"/>
    </row>
    <row r="7" spans="1:10" x14ac:dyDescent="0.15">
      <c r="A7" s="87"/>
      <c r="B7" s="515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516"/>
      <c r="C8" s="498" t="s">
        <v>1822</v>
      </c>
      <c r="D8" s="568" t="s">
        <v>1783</v>
      </c>
      <c r="E8" s="573" t="s">
        <v>1825</v>
      </c>
      <c r="F8" s="344"/>
      <c r="G8" s="471" t="s">
        <v>1741</v>
      </c>
      <c r="H8" s="352"/>
      <c r="I8" s="499"/>
      <c r="J8" s="87"/>
    </row>
    <row r="9" spans="1:10" ht="13.5" customHeight="1" x14ac:dyDescent="0.15">
      <c r="A9" s="87"/>
      <c r="B9" s="516"/>
      <c r="C9" s="498"/>
      <c r="D9" s="568"/>
      <c r="E9" s="573"/>
      <c r="F9" s="344"/>
      <c r="G9" s="471"/>
      <c r="H9" s="352"/>
      <c r="I9" s="499"/>
      <c r="J9" s="87"/>
    </row>
    <row r="10" spans="1:10" ht="13.5" customHeight="1" x14ac:dyDescent="0.15">
      <c r="A10" s="87"/>
      <c r="B10" s="516"/>
      <c r="C10" s="317" t="s">
        <v>1823</v>
      </c>
      <c r="D10" s="194" t="s">
        <v>1867</v>
      </c>
      <c r="E10" s="304" t="s">
        <v>1824</v>
      </c>
      <c r="F10" s="344"/>
      <c r="G10" s="194" t="s">
        <v>1873</v>
      </c>
      <c r="H10" s="352"/>
      <c r="I10" s="499"/>
      <c r="J10" s="87"/>
    </row>
    <row r="11" spans="1:10" ht="13.5" customHeight="1" x14ac:dyDescent="0.15">
      <c r="A11" s="87"/>
      <c r="B11" s="516"/>
      <c r="C11" s="498" t="s">
        <v>1841</v>
      </c>
      <c r="D11" s="295"/>
      <c r="E11" s="573" t="s">
        <v>1839</v>
      </c>
      <c r="F11" s="344"/>
      <c r="G11" s="229"/>
      <c r="H11" s="352"/>
      <c r="I11" s="499"/>
      <c r="J11" s="87"/>
    </row>
    <row r="12" spans="1:10" x14ac:dyDescent="0.15">
      <c r="A12" s="87"/>
      <c r="B12" s="516"/>
      <c r="C12" s="498"/>
      <c r="D12" s="295"/>
      <c r="E12" s="573"/>
      <c r="F12" s="344"/>
      <c r="G12" s="229"/>
      <c r="H12" s="352"/>
      <c r="I12" s="499"/>
      <c r="J12" s="87"/>
    </row>
    <row r="13" spans="1:10" x14ac:dyDescent="0.15">
      <c r="A13" s="87"/>
      <c r="B13" s="516"/>
      <c r="C13" s="296" t="s">
        <v>1243</v>
      </c>
      <c r="D13" s="295"/>
      <c r="E13" s="194" t="s">
        <v>1840</v>
      </c>
      <c r="F13" s="344"/>
      <c r="G13" s="229"/>
      <c r="H13" s="352"/>
      <c r="I13" s="499"/>
      <c r="J13" s="87"/>
    </row>
    <row r="14" spans="1:10" x14ac:dyDescent="0.15">
      <c r="A14" s="87"/>
      <c r="B14" s="516"/>
      <c r="C14" s="620" t="s">
        <v>1869</v>
      </c>
      <c r="D14" s="295"/>
      <c r="E14" s="573" t="s">
        <v>1837</v>
      </c>
      <c r="F14" s="344"/>
      <c r="G14" s="229"/>
      <c r="H14" s="352"/>
      <c r="I14" s="499"/>
      <c r="J14" s="87"/>
    </row>
    <row r="15" spans="1:10" x14ac:dyDescent="0.15">
      <c r="A15" s="87"/>
      <c r="B15" s="516"/>
      <c r="C15" s="620"/>
      <c r="D15" s="295"/>
      <c r="E15" s="573"/>
      <c r="F15" s="344"/>
      <c r="G15" s="229"/>
      <c r="H15" s="352"/>
      <c r="I15" s="499"/>
      <c r="J15" s="87"/>
    </row>
    <row r="16" spans="1:10" x14ac:dyDescent="0.15">
      <c r="A16" s="76"/>
      <c r="B16" s="516"/>
      <c r="C16" s="351" t="s">
        <v>1868</v>
      </c>
      <c r="D16" s="344"/>
      <c r="E16" s="350" t="s">
        <v>1838</v>
      </c>
      <c r="F16" s="344"/>
      <c r="G16" s="350"/>
      <c r="H16" s="352"/>
      <c r="I16" s="349"/>
      <c r="J16" s="76"/>
    </row>
    <row r="17" spans="1:10" x14ac:dyDescent="0.15">
      <c r="A17" s="87"/>
      <c r="B17" s="516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516"/>
      <c r="C18" s="498" t="s">
        <v>1854</v>
      </c>
      <c r="D18" s="570" t="s">
        <v>1740</v>
      </c>
      <c r="E18" s="570" t="s">
        <v>1821</v>
      </c>
      <c r="F18" s="570" t="s">
        <v>1870</v>
      </c>
      <c r="G18" s="570" t="s">
        <v>1858</v>
      </c>
      <c r="H18" s="668" t="s">
        <v>1843</v>
      </c>
      <c r="I18" s="349"/>
      <c r="J18" s="87"/>
    </row>
    <row r="19" spans="1:10" ht="14.25" customHeight="1" x14ac:dyDescent="0.15">
      <c r="A19" s="87"/>
      <c r="B19" s="516"/>
      <c r="C19" s="498"/>
      <c r="D19" s="670"/>
      <c r="E19" s="670"/>
      <c r="F19" s="670"/>
      <c r="G19" s="570"/>
      <c r="H19" s="668"/>
      <c r="I19" s="349"/>
      <c r="J19" s="87"/>
    </row>
    <row r="20" spans="1:10" x14ac:dyDescent="0.15">
      <c r="A20" s="76"/>
      <c r="B20" s="516"/>
      <c r="C20" s="351" t="s">
        <v>1855</v>
      </c>
      <c r="D20" s="350" t="s">
        <v>1830</v>
      </c>
      <c r="E20" s="350" t="s">
        <v>1820</v>
      </c>
      <c r="F20" s="350" t="s">
        <v>1871</v>
      </c>
      <c r="G20" s="350" t="s">
        <v>1859</v>
      </c>
      <c r="H20" s="18" t="s">
        <v>1844</v>
      </c>
      <c r="I20" s="349"/>
      <c r="J20" s="76"/>
    </row>
    <row r="21" spans="1:10" x14ac:dyDescent="0.15">
      <c r="A21" s="87"/>
      <c r="B21" s="516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516"/>
      <c r="C22" s="498" t="s">
        <v>1848</v>
      </c>
      <c r="D22" s="470"/>
      <c r="E22" s="470"/>
      <c r="F22" s="470" t="s">
        <v>1834</v>
      </c>
      <c r="G22" s="470"/>
      <c r="H22" s="352"/>
      <c r="I22" s="349"/>
      <c r="J22" s="87"/>
    </row>
    <row r="23" spans="1:10" x14ac:dyDescent="0.15">
      <c r="A23" s="87"/>
      <c r="B23" s="516"/>
      <c r="C23" s="498"/>
      <c r="D23" s="470"/>
      <c r="E23" s="470"/>
      <c r="F23" s="470"/>
      <c r="G23" s="470"/>
      <c r="H23" s="352"/>
      <c r="I23" s="349"/>
      <c r="J23" s="87"/>
    </row>
    <row r="24" spans="1:10" x14ac:dyDescent="0.15">
      <c r="A24" s="87"/>
      <c r="B24" s="516"/>
      <c r="C24" s="351" t="s">
        <v>1872</v>
      </c>
      <c r="D24" s="470"/>
      <c r="E24" s="470"/>
      <c r="F24" s="350" t="s">
        <v>1862</v>
      </c>
      <c r="G24" s="295"/>
      <c r="H24" s="352"/>
      <c r="I24" s="349"/>
      <c r="J24" s="87"/>
    </row>
    <row r="25" spans="1:10" x14ac:dyDescent="0.15">
      <c r="A25" s="87"/>
      <c r="B25" s="516"/>
      <c r="C25" s="348"/>
      <c r="D25" s="470"/>
      <c r="E25" s="470"/>
      <c r="F25" s="470" t="s">
        <v>1863</v>
      </c>
      <c r="G25" s="295"/>
      <c r="H25" s="352"/>
      <c r="I25" s="349"/>
      <c r="J25" s="87"/>
    </row>
    <row r="26" spans="1:10" x14ac:dyDescent="0.15">
      <c r="A26" s="87"/>
      <c r="B26" s="516"/>
      <c r="C26" s="348"/>
      <c r="D26" s="470"/>
      <c r="E26" s="470"/>
      <c r="F26" s="470"/>
      <c r="G26" s="295"/>
      <c r="H26" s="352"/>
      <c r="I26" s="349"/>
      <c r="J26" s="87"/>
    </row>
    <row r="27" spans="1:10" x14ac:dyDescent="0.15">
      <c r="A27" s="87"/>
      <c r="B27" s="516"/>
      <c r="C27" s="296"/>
      <c r="D27" s="470"/>
      <c r="E27" s="470"/>
      <c r="F27" s="194" t="s">
        <v>1626</v>
      </c>
      <c r="G27" s="295"/>
      <c r="H27" s="352"/>
      <c r="I27" s="349"/>
      <c r="J27" s="87"/>
    </row>
    <row r="28" spans="1:10" x14ac:dyDescent="0.15">
      <c r="A28" s="87"/>
      <c r="B28" s="516"/>
      <c r="C28" s="303"/>
      <c r="D28" s="470"/>
      <c r="E28" s="470"/>
      <c r="F28" s="568" t="s">
        <v>1856</v>
      </c>
      <c r="G28" s="295"/>
      <c r="H28" s="352"/>
      <c r="I28" s="349"/>
      <c r="J28" s="87"/>
    </row>
    <row r="29" spans="1:10" x14ac:dyDescent="0.15">
      <c r="A29" s="87"/>
      <c r="B29" s="516"/>
      <c r="C29" s="303"/>
      <c r="D29" s="470"/>
      <c r="E29" s="470"/>
      <c r="F29" s="568"/>
      <c r="G29" s="295"/>
      <c r="H29" s="352"/>
      <c r="I29" s="349"/>
      <c r="J29" s="87"/>
    </row>
    <row r="30" spans="1:10" x14ac:dyDescent="0.15">
      <c r="A30" s="87"/>
      <c r="B30" s="516"/>
      <c r="C30" s="351"/>
      <c r="D30" s="344"/>
      <c r="E30" s="350"/>
      <c r="F30" s="350" t="s">
        <v>1449</v>
      </c>
      <c r="G30" s="350"/>
      <c r="H30" s="352"/>
      <c r="I30" s="349"/>
      <c r="J30" s="87"/>
    </row>
    <row r="31" spans="1:10" x14ac:dyDescent="0.15">
      <c r="A31" s="87"/>
      <c r="B31" s="516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516"/>
      <c r="C32" s="481"/>
      <c r="D32" s="470"/>
      <c r="E32" s="470"/>
      <c r="F32" s="295"/>
      <c r="G32" s="568" t="s">
        <v>1818</v>
      </c>
      <c r="H32" s="355"/>
      <c r="I32" s="600" t="s">
        <v>1864</v>
      </c>
      <c r="J32" s="87"/>
    </row>
    <row r="33" spans="1:10" x14ac:dyDescent="0.15">
      <c r="A33" s="87"/>
      <c r="B33" s="516"/>
      <c r="C33" s="481"/>
      <c r="D33" s="470"/>
      <c r="E33" s="470"/>
      <c r="F33" s="295"/>
      <c r="G33" s="568"/>
      <c r="H33" s="355"/>
      <c r="I33" s="600"/>
      <c r="J33" s="87"/>
    </row>
    <row r="34" spans="1:10" ht="14.25" thickBot="1" x14ac:dyDescent="0.2">
      <c r="A34" s="76"/>
      <c r="B34" s="516"/>
      <c r="C34" s="351"/>
      <c r="D34" s="354"/>
      <c r="E34" s="350"/>
      <c r="F34" s="354"/>
      <c r="G34" s="350" t="s">
        <v>1817</v>
      </c>
      <c r="H34" s="355"/>
      <c r="I34" s="208" t="s">
        <v>1865</v>
      </c>
      <c r="J34" s="76"/>
    </row>
    <row r="35" spans="1:10" x14ac:dyDescent="0.15">
      <c r="A35" s="87"/>
      <c r="B35" s="515">
        <v>5</v>
      </c>
      <c r="C35" s="38">
        <v>1</v>
      </c>
      <c r="D35" s="95">
        <f t="shared" ref="D35:I35" si="5">C35+1</f>
        <v>2</v>
      </c>
      <c r="E35" s="323">
        <f t="shared" si="5"/>
        <v>3</v>
      </c>
      <c r="F35" s="323">
        <f t="shared" si="5"/>
        <v>4</v>
      </c>
      <c r="G35" s="323">
        <f t="shared" si="5"/>
        <v>5</v>
      </c>
      <c r="H35" s="313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516"/>
      <c r="C36" s="481"/>
      <c r="D36" s="591" t="s">
        <v>2031</v>
      </c>
      <c r="E36" s="355"/>
      <c r="F36" s="355"/>
      <c r="G36" s="355"/>
      <c r="H36" s="669" t="s">
        <v>1933</v>
      </c>
      <c r="I36" s="349"/>
      <c r="J36" s="87"/>
    </row>
    <row r="37" spans="1:10" x14ac:dyDescent="0.15">
      <c r="A37" s="87"/>
      <c r="B37" s="516"/>
      <c r="C37" s="481"/>
      <c r="D37" s="591"/>
      <c r="E37" s="355"/>
      <c r="F37" s="355"/>
      <c r="G37" s="355"/>
      <c r="H37" s="669"/>
      <c r="I37" s="349"/>
      <c r="J37" s="87"/>
    </row>
    <row r="38" spans="1:10" x14ac:dyDescent="0.15">
      <c r="A38" s="76"/>
      <c r="B38" s="516"/>
      <c r="C38" s="351"/>
      <c r="D38" s="71" t="s">
        <v>2032</v>
      </c>
      <c r="E38" s="355"/>
      <c r="F38" s="355"/>
      <c r="G38" s="355"/>
      <c r="H38" s="223" t="s">
        <v>1932</v>
      </c>
      <c r="I38" s="349"/>
      <c r="J38" s="76"/>
    </row>
    <row r="39" spans="1:10" x14ac:dyDescent="0.15">
      <c r="A39" s="87"/>
      <c r="B39" s="516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516"/>
      <c r="C40" s="481"/>
      <c r="D40" s="570" t="s">
        <v>1813</v>
      </c>
      <c r="E40" s="570" t="s">
        <v>1849</v>
      </c>
      <c r="F40" s="568" t="s">
        <v>1857</v>
      </c>
      <c r="G40" s="568" t="s">
        <v>1874</v>
      </c>
      <c r="H40" s="352"/>
      <c r="I40" s="349"/>
      <c r="J40" s="87"/>
    </row>
    <row r="41" spans="1:10" ht="14.25" customHeight="1" x14ac:dyDescent="0.15">
      <c r="A41" s="87"/>
      <c r="B41" s="516"/>
      <c r="C41" s="481"/>
      <c r="D41" s="570"/>
      <c r="E41" s="570"/>
      <c r="F41" s="568"/>
      <c r="G41" s="568"/>
      <c r="H41" s="352"/>
      <c r="I41" s="349"/>
      <c r="J41" s="87"/>
    </row>
    <row r="42" spans="1:10" ht="14.25" customHeight="1" x14ac:dyDescent="0.15">
      <c r="A42" s="87"/>
      <c r="B42" s="516"/>
      <c r="C42" s="481"/>
      <c r="D42" s="350" t="s">
        <v>2033</v>
      </c>
      <c r="E42" s="350" t="s">
        <v>1850</v>
      </c>
      <c r="F42" s="350" t="s">
        <v>1449</v>
      </c>
      <c r="G42" s="350" t="s">
        <v>1267</v>
      </c>
      <c r="H42" s="352"/>
      <c r="I42" s="349"/>
      <c r="J42" s="87"/>
    </row>
    <row r="43" spans="1:10" ht="14.25" customHeight="1" x14ac:dyDescent="0.15">
      <c r="A43" s="87"/>
      <c r="B43" s="516"/>
      <c r="C43" s="481"/>
      <c r="D43" s="350"/>
      <c r="E43" s="573" t="s">
        <v>2034</v>
      </c>
      <c r="F43" s="573" t="s">
        <v>2035</v>
      </c>
      <c r="G43" s="350"/>
      <c r="H43" s="352"/>
      <c r="I43" s="349"/>
      <c r="J43" s="87"/>
    </row>
    <row r="44" spans="1:10" ht="14.25" customHeight="1" x14ac:dyDescent="0.15">
      <c r="A44" s="87"/>
      <c r="B44" s="516"/>
      <c r="C44" s="481"/>
      <c r="D44" s="350"/>
      <c r="E44" s="573"/>
      <c r="F44" s="573"/>
      <c r="G44" s="350"/>
      <c r="H44" s="352"/>
      <c r="I44" s="349"/>
      <c r="J44" s="87"/>
    </row>
    <row r="45" spans="1:10" ht="14.25" customHeight="1" x14ac:dyDescent="0.15">
      <c r="A45" s="87"/>
      <c r="B45" s="516"/>
      <c r="C45" s="481"/>
      <c r="D45" s="350"/>
      <c r="E45" s="350" t="s">
        <v>2036</v>
      </c>
      <c r="F45" s="350" t="s">
        <v>2037</v>
      </c>
      <c r="G45" s="350"/>
      <c r="H45" s="352"/>
      <c r="I45" s="349"/>
      <c r="J45" s="87"/>
    </row>
    <row r="46" spans="1:10" ht="14.25" customHeight="1" x14ac:dyDescent="0.15">
      <c r="A46" s="87"/>
      <c r="B46" s="516"/>
      <c r="C46" s="481"/>
      <c r="D46" s="350"/>
      <c r="E46" s="569" t="s">
        <v>2038</v>
      </c>
      <c r="F46" s="573"/>
      <c r="G46" s="350"/>
      <c r="H46" s="352"/>
      <c r="I46" s="349"/>
      <c r="J46" s="87"/>
    </row>
    <row r="47" spans="1:10" ht="14.25" customHeight="1" x14ac:dyDescent="0.15">
      <c r="A47" s="87"/>
      <c r="B47" s="516"/>
      <c r="C47" s="481"/>
      <c r="D47" s="350"/>
      <c r="E47" s="569"/>
      <c r="F47" s="573"/>
      <c r="G47" s="350"/>
      <c r="H47" s="352"/>
      <c r="I47" s="349"/>
      <c r="J47" s="87"/>
    </row>
    <row r="48" spans="1:10" ht="14.25" customHeight="1" x14ac:dyDescent="0.15">
      <c r="A48" s="87"/>
      <c r="B48" s="516"/>
      <c r="C48" s="481"/>
      <c r="D48" s="350"/>
      <c r="E48" s="350" t="s">
        <v>2039</v>
      </c>
      <c r="F48" s="350"/>
      <c r="G48" s="350"/>
      <c r="H48" s="352"/>
      <c r="I48" s="349"/>
      <c r="J48" s="87"/>
    </row>
    <row r="49" spans="1:10" ht="14.25" customHeight="1" x14ac:dyDescent="0.15">
      <c r="A49" s="87"/>
      <c r="B49" s="516"/>
      <c r="C49" s="481"/>
      <c r="D49" s="344"/>
      <c r="E49" s="570" t="s">
        <v>1814</v>
      </c>
      <c r="F49" s="309"/>
      <c r="G49" s="295"/>
      <c r="H49" s="352"/>
      <c r="I49" s="349"/>
      <c r="J49" s="87"/>
    </row>
    <row r="50" spans="1:10" ht="14.25" customHeight="1" x14ac:dyDescent="0.15">
      <c r="A50" s="87"/>
      <c r="B50" s="516"/>
      <c r="C50" s="481"/>
      <c r="D50" s="344"/>
      <c r="E50" s="570"/>
      <c r="F50" s="295"/>
      <c r="G50" s="295"/>
      <c r="H50" s="352"/>
      <c r="I50" s="349"/>
      <c r="J50" s="87"/>
    </row>
    <row r="51" spans="1:10" x14ac:dyDescent="0.15">
      <c r="A51" s="76"/>
      <c r="B51" s="516"/>
      <c r="C51" s="353"/>
      <c r="D51" s="344"/>
      <c r="E51" s="350" t="s">
        <v>1875</v>
      </c>
      <c r="F51" s="350"/>
      <c r="G51" s="350"/>
      <c r="H51" s="352"/>
      <c r="I51" s="349"/>
      <c r="J51" s="76"/>
    </row>
    <row r="52" spans="1:10" x14ac:dyDescent="0.15">
      <c r="A52" s="87"/>
      <c r="B52" s="516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516"/>
      <c r="C53" s="481" t="s">
        <v>1051</v>
      </c>
      <c r="D53" s="570" t="s">
        <v>2040</v>
      </c>
      <c r="E53" s="568" t="s">
        <v>2041</v>
      </c>
      <c r="F53" s="570" t="s">
        <v>2042</v>
      </c>
      <c r="G53" s="470" t="s">
        <v>2043</v>
      </c>
      <c r="H53" s="352"/>
      <c r="I53" s="349"/>
      <c r="J53" s="87"/>
    </row>
    <row r="54" spans="1:10" x14ac:dyDescent="0.15">
      <c r="A54" s="87"/>
      <c r="B54" s="516"/>
      <c r="C54" s="481"/>
      <c r="D54" s="570"/>
      <c r="E54" s="568"/>
      <c r="F54" s="570"/>
      <c r="G54" s="470"/>
      <c r="H54" s="352"/>
      <c r="I54" s="349"/>
      <c r="J54" s="87"/>
    </row>
    <row r="55" spans="1:10" x14ac:dyDescent="0.15">
      <c r="A55" s="87"/>
      <c r="B55" s="516"/>
      <c r="C55" s="296" t="s">
        <v>1629</v>
      </c>
      <c r="D55" s="194" t="s">
        <v>2044</v>
      </c>
      <c r="E55" s="194" t="s">
        <v>2045</v>
      </c>
      <c r="F55" s="194" t="s">
        <v>2046</v>
      </c>
      <c r="G55" s="194" t="s">
        <v>1261</v>
      </c>
      <c r="H55" s="352"/>
      <c r="I55" s="349"/>
      <c r="J55" s="87"/>
    </row>
    <row r="56" spans="1:10" x14ac:dyDescent="0.15">
      <c r="A56" s="87"/>
      <c r="B56" s="516"/>
      <c r="C56" s="593" t="s">
        <v>2047</v>
      </c>
      <c r="D56" s="568" t="s">
        <v>1847</v>
      </c>
      <c r="E56" s="194"/>
      <c r="F56" s="194"/>
      <c r="G56" s="194"/>
      <c r="H56" s="352"/>
      <c r="I56" s="349"/>
      <c r="J56" s="87"/>
    </row>
    <row r="57" spans="1:10" x14ac:dyDescent="0.15">
      <c r="A57" s="87"/>
      <c r="B57" s="516"/>
      <c r="C57" s="593"/>
      <c r="D57" s="568"/>
      <c r="E57" s="194"/>
      <c r="F57" s="194"/>
      <c r="G57" s="194"/>
      <c r="H57" s="352"/>
      <c r="I57" s="349"/>
      <c r="J57" s="87"/>
    </row>
    <row r="58" spans="1:10" x14ac:dyDescent="0.15">
      <c r="A58" s="87"/>
      <c r="B58" s="516"/>
      <c r="C58" s="296" t="s">
        <v>2048</v>
      </c>
      <c r="D58" s="350" t="s">
        <v>2049</v>
      </c>
      <c r="E58" s="194"/>
      <c r="F58" s="194"/>
      <c r="G58" s="194"/>
      <c r="H58" s="352"/>
      <c r="I58" s="349"/>
      <c r="J58" s="87"/>
    </row>
    <row r="59" spans="1:10" x14ac:dyDescent="0.15">
      <c r="A59" s="87"/>
      <c r="B59" s="516"/>
      <c r="C59" s="498" t="s">
        <v>2050</v>
      </c>
      <c r="D59" s="568"/>
      <c r="E59" s="309"/>
      <c r="F59" s="295"/>
      <c r="G59" s="295"/>
      <c r="H59" s="352"/>
      <c r="I59" s="349"/>
      <c r="J59" s="87"/>
    </row>
    <row r="60" spans="1:10" x14ac:dyDescent="0.15">
      <c r="A60" s="87"/>
      <c r="B60" s="516"/>
      <c r="C60" s="498"/>
      <c r="D60" s="568"/>
      <c r="E60" s="309"/>
      <c r="F60" s="295"/>
      <c r="G60" s="295"/>
      <c r="H60" s="352"/>
      <c r="I60" s="349"/>
      <c r="J60" s="87"/>
    </row>
    <row r="61" spans="1:10" x14ac:dyDescent="0.15">
      <c r="A61" s="87"/>
      <c r="B61" s="516"/>
      <c r="C61" s="351" t="s">
        <v>2051</v>
      </c>
      <c r="D61" s="350"/>
      <c r="E61" s="350"/>
      <c r="F61" s="354"/>
      <c r="G61" s="350"/>
      <c r="H61" s="352"/>
      <c r="I61" s="349"/>
      <c r="J61" s="87"/>
    </row>
    <row r="62" spans="1:10" x14ac:dyDescent="0.15">
      <c r="A62" s="87"/>
      <c r="B62" s="516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516"/>
      <c r="C63" s="498" t="s">
        <v>1829</v>
      </c>
      <c r="D63" s="470"/>
      <c r="E63" s="570" t="s">
        <v>2052</v>
      </c>
      <c r="F63" s="586" t="s">
        <v>2053</v>
      </c>
      <c r="G63" s="568" t="s">
        <v>1845</v>
      </c>
      <c r="H63" s="311"/>
      <c r="I63" s="349"/>
      <c r="J63" s="87"/>
    </row>
    <row r="64" spans="1:10" ht="13.5" customHeight="1" x14ac:dyDescent="0.15">
      <c r="A64" s="87"/>
      <c r="B64" s="516"/>
      <c r="C64" s="498"/>
      <c r="D64" s="470"/>
      <c r="E64" s="570"/>
      <c r="F64" s="586"/>
      <c r="G64" s="568"/>
      <c r="H64" s="311"/>
      <c r="I64" s="349"/>
      <c r="J64" s="87"/>
    </row>
    <row r="65" spans="1:10" ht="13.5" customHeight="1" x14ac:dyDescent="0.15">
      <c r="A65" s="87"/>
      <c r="B65" s="516"/>
      <c r="C65" s="296" t="s">
        <v>1852</v>
      </c>
      <c r="D65" s="470"/>
      <c r="E65" s="194" t="s">
        <v>2054</v>
      </c>
      <c r="F65" s="316" t="s">
        <v>2055</v>
      </c>
      <c r="G65" s="304" t="s">
        <v>1846</v>
      </c>
      <c r="H65" s="311"/>
      <c r="I65" s="349"/>
      <c r="J65" s="87"/>
    </row>
    <row r="66" spans="1:10" ht="13.5" customHeight="1" x14ac:dyDescent="0.15">
      <c r="A66" s="87"/>
      <c r="B66" s="516"/>
      <c r="C66" s="498" t="s">
        <v>1837</v>
      </c>
      <c r="D66" s="470"/>
      <c r="E66" s="194" t="s">
        <v>2056</v>
      </c>
      <c r="F66" s="568" t="s">
        <v>1815</v>
      </c>
      <c r="G66" s="309"/>
      <c r="H66" s="311"/>
      <c r="I66" s="349"/>
      <c r="J66" s="87"/>
    </row>
    <row r="67" spans="1:10" x14ac:dyDescent="0.15">
      <c r="A67" s="87"/>
      <c r="B67" s="516"/>
      <c r="C67" s="498"/>
      <c r="D67" s="470"/>
      <c r="E67" s="568" t="s">
        <v>2057</v>
      </c>
      <c r="F67" s="568"/>
      <c r="G67" s="309"/>
      <c r="H67" s="311"/>
      <c r="I67" s="349"/>
      <c r="J67" s="87"/>
    </row>
    <row r="68" spans="1:10" x14ac:dyDescent="0.15">
      <c r="A68" s="87"/>
      <c r="B68" s="516"/>
      <c r="C68" s="296" t="s">
        <v>2058</v>
      </c>
      <c r="D68" s="470"/>
      <c r="E68" s="568"/>
      <c r="F68" s="194" t="s">
        <v>2059</v>
      </c>
      <c r="G68" s="194"/>
      <c r="H68" s="311"/>
      <c r="I68" s="349"/>
      <c r="J68" s="87"/>
    </row>
    <row r="69" spans="1:10" x14ac:dyDescent="0.15">
      <c r="A69" s="87"/>
      <c r="B69" s="516"/>
      <c r="C69" s="498" t="s">
        <v>1782</v>
      </c>
      <c r="D69" s="470"/>
      <c r="E69" s="194" t="s">
        <v>2060</v>
      </c>
      <c r="F69" s="295"/>
      <c r="G69" s="309"/>
      <c r="H69" s="311"/>
      <c r="I69" s="349"/>
      <c r="J69" s="87"/>
    </row>
    <row r="70" spans="1:10" x14ac:dyDescent="0.15">
      <c r="A70" s="87"/>
      <c r="B70" s="516"/>
      <c r="C70" s="498"/>
      <c r="D70" s="470"/>
      <c r="E70" s="295"/>
      <c r="F70" s="295"/>
      <c r="G70" s="309"/>
      <c r="H70" s="311"/>
      <c r="I70" s="349"/>
      <c r="J70" s="87"/>
    </row>
    <row r="71" spans="1:10" ht="14.25" thickBot="1" x14ac:dyDescent="0.2">
      <c r="A71" s="76"/>
      <c r="B71" s="516"/>
      <c r="C71" s="351" t="s">
        <v>1853</v>
      </c>
      <c r="D71" s="354"/>
      <c r="E71" s="350"/>
      <c r="F71" s="354"/>
      <c r="G71" s="350"/>
      <c r="H71" s="223"/>
      <c r="I71" s="349"/>
      <c r="J71" s="76"/>
    </row>
    <row r="72" spans="1:10" x14ac:dyDescent="0.15">
      <c r="A72" s="87"/>
      <c r="B72" s="516"/>
      <c r="C72" s="200">
        <f>I62+1</f>
        <v>29</v>
      </c>
      <c r="D72" s="20">
        <f t="shared" ref="D72:E72" si="9">C72+1</f>
        <v>30</v>
      </c>
      <c r="E72" s="314">
        <f t="shared" si="9"/>
        <v>31</v>
      </c>
      <c r="F72" s="38">
        <v>1</v>
      </c>
      <c r="G72" s="39">
        <f>F72+1</f>
        <v>2</v>
      </c>
      <c r="H72" s="313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516"/>
      <c r="C73" s="498" t="s">
        <v>2061</v>
      </c>
      <c r="D73" s="568" t="s">
        <v>2062</v>
      </c>
      <c r="E73" s="642" t="s">
        <v>1842</v>
      </c>
      <c r="F73" s="306"/>
      <c r="G73" s="570" t="s">
        <v>1876</v>
      </c>
      <c r="H73" s="311"/>
      <c r="I73" s="349"/>
      <c r="J73" s="87"/>
    </row>
    <row r="74" spans="1:10" ht="13.5" customHeight="1" x14ac:dyDescent="0.15">
      <c r="A74" s="87"/>
      <c r="B74" s="516"/>
      <c r="C74" s="498"/>
      <c r="D74" s="470"/>
      <c r="E74" s="642"/>
      <c r="F74" s="306"/>
      <c r="G74" s="570"/>
      <c r="H74" s="311"/>
      <c r="I74" s="349"/>
      <c r="J74" s="87"/>
    </row>
    <row r="75" spans="1:10" ht="13.5" customHeight="1" x14ac:dyDescent="0.15">
      <c r="A75" s="87"/>
      <c r="B75" s="516"/>
      <c r="C75" s="369" t="s">
        <v>2063</v>
      </c>
      <c r="D75" s="194" t="s">
        <v>2064</v>
      </c>
      <c r="E75" s="294" t="s">
        <v>1826</v>
      </c>
      <c r="F75" s="306"/>
      <c r="G75" s="194" t="s">
        <v>1877</v>
      </c>
      <c r="H75" s="311"/>
      <c r="I75" s="349"/>
      <c r="J75" s="87"/>
    </row>
    <row r="76" spans="1:10" ht="13.5" customHeight="1" x14ac:dyDescent="0.15">
      <c r="A76" s="87"/>
      <c r="B76" s="516"/>
      <c r="C76" s="370"/>
      <c r="D76" s="573" t="s">
        <v>2065</v>
      </c>
      <c r="E76" s="502" t="s">
        <v>2053</v>
      </c>
      <c r="F76" s="306"/>
      <c r="G76" s="568" t="s">
        <v>2066</v>
      </c>
      <c r="H76" s="311"/>
      <c r="I76" s="349"/>
      <c r="J76" s="87"/>
    </row>
    <row r="77" spans="1:10" ht="13.5" customHeight="1" x14ac:dyDescent="0.15">
      <c r="A77" s="87"/>
      <c r="B77" s="516"/>
      <c r="C77" s="370"/>
      <c r="D77" s="573"/>
      <c r="E77" s="502"/>
      <c r="F77" s="306"/>
      <c r="G77" s="568"/>
      <c r="H77" s="311"/>
      <c r="I77" s="349"/>
      <c r="J77" s="87"/>
    </row>
    <row r="78" spans="1:10" ht="13.5" customHeight="1" x14ac:dyDescent="0.15">
      <c r="A78" s="87"/>
      <c r="B78" s="516"/>
      <c r="C78" s="370"/>
      <c r="D78" s="194" t="s">
        <v>1747</v>
      </c>
      <c r="E78" s="294" t="s">
        <v>2055</v>
      </c>
      <c r="F78" s="306"/>
      <c r="G78" s="350" t="s">
        <v>2067</v>
      </c>
      <c r="H78" s="311"/>
      <c r="I78" s="349"/>
      <c r="J78" s="87"/>
    </row>
    <row r="79" spans="1:10" ht="13.5" customHeight="1" x14ac:dyDescent="0.15">
      <c r="A79" s="87"/>
      <c r="B79" s="516"/>
      <c r="C79" s="370"/>
      <c r="D79" s="471" t="s">
        <v>2068</v>
      </c>
      <c r="E79" s="501" t="s">
        <v>1841</v>
      </c>
      <c r="F79" s="306"/>
      <c r="G79" s="568"/>
      <c r="H79" s="311"/>
      <c r="I79" s="349"/>
      <c r="J79" s="87"/>
    </row>
    <row r="80" spans="1:10" ht="13.5" customHeight="1" x14ac:dyDescent="0.15">
      <c r="A80" s="87"/>
      <c r="B80" s="516"/>
      <c r="C80" s="370"/>
      <c r="D80" s="505"/>
      <c r="E80" s="501"/>
      <c r="F80" s="306"/>
      <c r="G80" s="568"/>
      <c r="H80" s="311"/>
      <c r="I80" s="349"/>
      <c r="J80" s="87"/>
    </row>
    <row r="81" spans="1:10" ht="13.5" customHeight="1" x14ac:dyDescent="0.15">
      <c r="A81" s="87"/>
      <c r="B81" s="516"/>
      <c r="C81" s="370"/>
      <c r="D81" s="194" t="s">
        <v>2069</v>
      </c>
      <c r="E81" s="294" t="s">
        <v>2070</v>
      </c>
      <c r="F81" s="306"/>
      <c r="G81" s="350"/>
      <c r="H81" s="311"/>
      <c r="I81" s="349"/>
      <c r="J81" s="87"/>
    </row>
    <row r="82" spans="1:10" ht="13.5" customHeight="1" x14ac:dyDescent="0.15">
      <c r="A82" s="87"/>
      <c r="B82" s="516"/>
      <c r="C82" s="370"/>
      <c r="D82" s="573" t="s">
        <v>1813</v>
      </c>
      <c r="E82" s="501" t="s">
        <v>2071</v>
      </c>
      <c r="F82" s="306"/>
      <c r="G82" s="350"/>
      <c r="H82" s="311"/>
      <c r="I82" s="349"/>
      <c r="J82" s="87"/>
    </row>
    <row r="83" spans="1:10" ht="13.5" customHeight="1" x14ac:dyDescent="0.15">
      <c r="A83" s="87"/>
      <c r="B83" s="516"/>
      <c r="C83" s="370"/>
      <c r="D83" s="573"/>
      <c r="E83" s="501"/>
      <c r="F83" s="306"/>
      <c r="G83" s="350"/>
      <c r="H83" s="311"/>
      <c r="I83" s="349"/>
      <c r="J83" s="87"/>
    </row>
    <row r="84" spans="1:10" ht="13.5" customHeight="1" x14ac:dyDescent="0.15">
      <c r="A84" s="87"/>
      <c r="B84" s="516"/>
      <c r="C84" s="370"/>
      <c r="D84" s="194" t="s">
        <v>2072</v>
      </c>
      <c r="E84" s="294" t="s">
        <v>2073</v>
      </c>
      <c r="F84" s="306"/>
      <c r="G84" s="350"/>
      <c r="H84" s="311"/>
      <c r="I84" s="349"/>
      <c r="J84" s="87"/>
    </row>
    <row r="85" spans="1:10" ht="13.5" customHeight="1" x14ac:dyDescent="0.15">
      <c r="A85" s="87"/>
      <c r="B85" s="516"/>
      <c r="C85" s="370"/>
      <c r="D85" s="194"/>
      <c r="E85" s="583" t="s">
        <v>2074</v>
      </c>
      <c r="F85" s="306"/>
      <c r="G85" s="350"/>
      <c r="H85" s="311"/>
      <c r="I85" s="349"/>
      <c r="J85" s="87"/>
    </row>
    <row r="86" spans="1:10" ht="13.5" customHeight="1" x14ac:dyDescent="0.15">
      <c r="A86" s="87"/>
      <c r="B86" s="516"/>
      <c r="C86" s="370"/>
      <c r="D86" s="194"/>
      <c r="E86" s="583"/>
      <c r="F86" s="306"/>
      <c r="G86" s="350"/>
      <c r="H86" s="311"/>
      <c r="I86" s="349"/>
      <c r="J86" s="87"/>
    </row>
    <row r="87" spans="1:10" ht="13.5" customHeight="1" x14ac:dyDescent="0.15">
      <c r="A87" s="87"/>
      <c r="B87" s="516"/>
      <c r="C87" s="370"/>
      <c r="D87" s="194"/>
      <c r="E87" s="294" t="s">
        <v>2075</v>
      </c>
      <c r="F87" s="306"/>
      <c r="G87" s="350"/>
      <c r="H87" s="311"/>
      <c r="I87" s="349"/>
      <c r="J87" s="87"/>
    </row>
    <row r="88" spans="1:10" ht="13.5" customHeight="1" x14ac:dyDescent="0.15">
      <c r="A88" s="87"/>
      <c r="B88" s="516"/>
      <c r="C88" s="370"/>
      <c r="D88" s="194"/>
      <c r="E88" s="501" t="s">
        <v>2043</v>
      </c>
      <c r="F88" s="306"/>
      <c r="G88" s="350"/>
      <c r="H88" s="311"/>
      <c r="I88" s="349"/>
      <c r="J88" s="87"/>
    </row>
    <row r="89" spans="1:10" ht="13.5" customHeight="1" x14ac:dyDescent="0.15">
      <c r="A89" s="87"/>
      <c r="B89" s="516"/>
      <c r="C89" s="370"/>
      <c r="D89" s="194"/>
      <c r="E89" s="501"/>
      <c r="F89" s="306"/>
      <c r="G89" s="350"/>
      <c r="H89" s="311"/>
      <c r="I89" s="349"/>
      <c r="J89" s="87"/>
    </row>
    <row r="90" spans="1:10" ht="13.5" customHeight="1" x14ac:dyDescent="0.15">
      <c r="A90" s="87"/>
      <c r="B90" s="516"/>
      <c r="C90" s="370"/>
      <c r="D90" s="194"/>
      <c r="E90" s="294" t="s">
        <v>1261</v>
      </c>
      <c r="F90" s="306"/>
      <c r="G90" s="350"/>
      <c r="H90" s="311"/>
      <c r="I90" s="349"/>
      <c r="J90" s="87"/>
    </row>
    <row r="91" spans="1:10" ht="13.5" customHeight="1" x14ac:dyDescent="0.15">
      <c r="A91" s="87"/>
      <c r="B91" s="516"/>
      <c r="C91" s="370"/>
      <c r="D91" s="194"/>
      <c r="E91" s="502" t="s">
        <v>2076</v>
      </c>
      <c r="F91" s="306"/>
      <c r="G91" s="350"/>
      <c r="H91" s="311"/>
      <c r="I91" s="349"/>
      <c r="J91" s="87"/>
    </row>
    <row r="92" spans="1:10" ht="13.5" customHeight="1" x14ac:dyDescent="0.15">
      <c r="A92" s="87"/>
      <c r="B92" s="516"/>
      <c r="C92" s="370"/>
      <c r="D92" s="194"/>
      <c r="E92" s="502"/>
      <c r="F92" s="306"/>
      <c r="G92" s="350"/>
      <c r="H92" s="311"/>
      <c r="I92" s="349"/>
      <c r="J92" s="87"/>
    </row>
    <row r="93" spans="1:10" ht="13.5" customHeight="1" x14ac:dyDescent="0.15">
      <c r="A93" s="87"/>
      <c r="B93" s="516"/>
      <c r="C93" s="370"/>
      <c r="D93" s="194"/>
      <c r="E93" s="294" t="s">
        <v>2077</v>
      </c>
      <c r="F93" s="306"/>
      <c r="G93" s="350"/>
      <c r="H93" s="311"/>
      <c r="I93" s="349"/>
      <c r="J93" s="87"/>
    </row>
    <row r="94" spans="1:10" ht="13.5" customHeight="1" x14ac:dyDescent="0.15">
      <c r="A94" s="87"/>
      <c r="B94" s="516"/>
      <c r="C94" s="370"/>
      <c r="D94" s="194"/>
      <c r="E94" s="501" t="s">
        <v>1458</v>
      </c>
      <c r="F94" s="306"/>
      <c r="G94" s="350"/>
      <c r="H94" s="311"/>
      <c r="I94" s="349"/>
      <c r="J94" s="87"/>
    </row>
    <row r="95" spans="1:10" ht="13.5" customHeight="1" x14ac:dyDescent="0.15">
      <c r="A95" s="87"/>
      <c r="B95" s="516"/>
      <c r="C95" s="370"/>
      <c r="D95" s="194"/>
      <c r="E95" s="501"/>
      <c r="F95" s="306"/>
      <c r="G95" s="350"/>
      <c r="H95" s="311"/>
      <c r="I95" s="349"/>
      <c r="J95" s="87"/>
    </row>
    <row r="96" spans="1:10" ht="13.5" customHeight="1" x14ac:dyDescent="0.15">
      <c r="A96" s="87"/>
      <c r="B96" s="516"/>
      <c r="C96" s="370"/>
      <c r="D96" s="194"/>
      <c r="E96" s="294" t="s">
        <v>2078</v>
      </c>
      <c r="F96" s="306"/>
      <c r="G96" s="350"/>
      <c r="H96" s="311"/>
      <c r="I96" s="349"/>
      <c r="J96" s="87"/>
    </row>
    <row r="97" spans="1:10" ht="13.5" customHeight="1" x14ac:dyDescent="0.15">
      <c r="A97" s="87"/>
      <c r="B97" s="516"/>
      <c r="C97" s="370"/>
      <c r="D97" s="194"/>
      <c r="E97" s="501" t="s">
        <v>2079</v>
      </c>
      <c r="F97" s="306"/>
      <c r="G97" s="309"/>
      <c r="H97" s="311"/>
      <c r="I97" s="349"/>
      <c r="J97" s="87"/>
    </row>
    <row r="98" spans="1:10" ht="13.5" customHeight="1" x14ac:dyDescent="0.15">
      <c r="A98" s="87"/>
      <c r="B98" s="516"/>
      <c r="C98" s="370"/>
      <c r="D98" s="194"/>
      <c r="E98" s="501"/>
      <c r="F98" s="306"/>
      <c r="G98" s="309"/>
      <c r="H98" s="311"/>
      <c r="I98" s="349"/>
      <c r="J98" s="87"/>
    </row>
    <row r="99" spans="1:10" ht="13.5" customHeight="1" x14ac:dyDescent="0.15">
      <c r="A99" s="87"/>
      <c r="B99" s="516"/>
      <c r="C99" s="370"/>
      <c r="D99" s="194"/>
      <c r="E99" s="294" t="s">
        <v>2080</v>
      </c>
      <c r="F99" s="306"/>
      <c r="G99" s="309"/>
      <c r="H99" s="311"/>
      <c r="I99" s="349"/>
      <c r="J99" s="87"/>
    </row>
    <row r="100" spans="1:10" ht="13.5" customHeight="1" x14ac:dyDescent="0.15">
      <c r="A100" s="87"/>
      <c r="B100" s="516"/>
      <c r="C100" s="370"/>
      <c r="D100" s="194"/>
      <c r="E100" s="501" t="s">
        <v>1878</v>
      </c>
      <c r="F100" s="306"/>
      <c r="G100" s="309"/>
      <c r="H100" s="311"/>
      <c r="I100" s="349"/>
      <c r="J100" s="87"/>
    </row>
    <row r="101" spans="1:10" ht="13.5" customHeight="1" x14ac:dyDescent="0.15">
      <c r="A101" s="87"/>
      <c r="B101" s="516"/>
      <c r="C101" s="370"/>
      <c r="D101" s="194"/>
      <c r="E101" s="501"/>
      <c r="F101" s="306"/>
      <c r="G101" s="309"/>
      <c r="H101" s="311"/>
      <c r="I101" s="349"/>
      <c r="J101" s="87"/>
    </row>
    <row r="102" spans="1:10" ht="13.5" customHeight="1" x14ac:dyDescent="0.15">
      <c r="A102" s="87"/>
      <c r="B102" s="516"/>
      <c r="C102" s="370"/>
      <c r="D102" s="194"/>
      <c r="E102" s="294" t="s">
        <v>1879</v>
      </c>
      <c r="F102" s="306"/>
      <c r="G102" s="309"/>
      <c r="H102" s="311"/>
      <c r="I102" s="349"/>
      <c r="J102" s="87"/>
    </row>
    <row r="103" spans="1:10" ht="13.5" customHeight="1" x14ac:dyDescent="0.15">
      <c r="A103" s="87"/>
      <c r="B103" s="516"/>
      <c r="C103" s="370"/>
      <c r="D103" s="194"/>
      <c r="E103" s="501" t="s">
        <v>1262</v>
      </c>
      <c r="F103" s="306"/>
      <c r="G103" s="309"/>
      <c r="H103" s="311"/>
      <c r="I103" s="349"/>
      <c r="J103" s="87"/>
    </row>
    <row r="104" spans="1:10" ht="13.5" customHeight="1" x14ac:dyDescent="0.15">
      <c r="A104" s="87"/>
      <c r="B104" s="516"/>
      <c r="C104" s="370"/>
      <c r="D104" s="194"/>
      <c r="E104" s="501"/>
      <c r="F104" s="306"/>
      <c r="G104" s="309"/>
      <c r="H104" s="311"/>
      <c r="I104" s="349"/>
      <c r="J104" s="87"/>
    </row>
    <row r="105" spans="1:10" ht="13.5" customHeight="1" x14ac:dyDescent="0.15">
      <c r="A105" s="87"/>
      <c r="B105" s="516"/>
      <c r="C105" s="370"/>
      <c r="D105" s="194"/>
      <c r="E105" s="294" t="s">
        <v>2081</v>
      </c>
      <c r="F105" s="306"/>
      <c r="G105" s="309"/>
      <c r="H105" s="311"/>
      <c r="I105" s="349"/>
      <c r="J105" s="87"/>
    </row>
    <row r="106" spans="1:10" ht="13.5" customHeight="1" x14ac:dyDescent="0.15">
      <c r="A106" s="87"/>
      <c r="B106" s="516"/>
      <c r="C106" s="370"/>
      <c r="D106" s="194"/>
      <c r="E106" s="501" t="s">
        <v>1739</v>
      </c>
      <c r="F106" s="306"/>
      <c r="G106" s="309"/>
      <c r="H106" s="311"/>
      <c r="I106" s="349"/>
      <c r="J106" s="87"/>
    </row>
    <row r="107" spans="1:10" ht="13.5" customHeight="1" x14ac:dyDescent="0.15">
      <c r="A107" s="87"/>
      <c r="B107" s="516"/>
      <c r="C107" s="370"/>
      <c r="D107" s="194"/>
      <c r="E107" s="501"/>
      <c r="F107" s="306"/>
      <c r="G107" s="309"/>
      <c r="H107" s="311"/>
      <c r="I107" s="349"/>
      <c r="J107" s="87"/>
    </row>
    <row r="108" spans="1:10" ht="13.5" customHeight="1" x14ac:dyDescent="0.15">
      <c r="A108" s="87"/>
      <c r="B108" s="516"/>
      <c r="C108" s="370"/>
      <c r="D108" s="194"/>
      <c r="E108" s="294" t="s">
        <v>2082</v>
      </c>
      <c r="F108" s="306"/>
      <c r="G108" s="309"/>
      <c r="H108" s="311"/>
      <c r="I108" s="349"/>
      <c r="J108" s="87"/>
    </row>
    <row r="109" spans="1:10" ht="13.5" customHeight="1" x14ac:dyDescent="0.15">
      <c r="A109" s="87"/>
      <c r="B109" s="516"/>
      <c r="C109" s="370"/>
      <c r="D109" s="295"/>
      <c r="E109" s="642" t="s">
        <v>2083</v>
      </c>
      <c r="F109" s="306"/>
      <c r="G109" s="309"/>
      <c r="H109" s="311"/>
      <c r="I109" s="349"/>
      <c r="J109" s="87"/>
    </row>
    <row r="110" spans="1:10" x14ac:dyDescent="0.15">
      <c r="A110" s="87"/>
      <c r="B110" s="516"/>
      <c r="C110" s="370"/>
      <c r="D110" s="295"/>
      <c r="E110" s="642"/>
      <c r="F110" s="306"/>
      <c r="G110" s="309"/>
      <c r="H110" s="311"/>
      <c r="I110" s="349"/>
      <c r="J110" s="87"/>
    </row>
    <row r="111" spans="1:10" x14ac:dyDescent="0.15">
      <c r="A111" s="87"/>
      <c r="B111" s="516"/>
      <c r="C111" s="370"/>
      <c r="D111" s="295"/>
      <c r="E111" s="319" t="s">
        <v>2084</v>
      </c>
      <c r="F111" s="306"/>
      <c r="G111" s="194"/>
      <c r="H111" s="311"/>
      <c r="I111" s="349"/>
      <c r="J111" s="87"/>
    </row>
    <row r="112" spans="1:10" x14ac:dyDescent="0.15">
      <c r="A112" s="87"/>
      <c r="B112" s="516"/>
      <c r="C112" s="370"/>
      <c r="D112" s="295"/>
      <c r="E112" s="602" t="s">
        <v>1860</v>
      </c>
      <c r="F112" s="306"/>
      <c r="G112" s="568"/>
      <c r="H112" s="311"/>
      <c r="I112" s="349"/>
      <c r="J112" s="87"/>
    </row>
    <row r="113" spans="1:10" x14ac:dyDescent="0.15">
      <c r="A113" s="87"/>
      <c r="B113" s="516"/>
      <c r="C113" s="370"/>
      <c r="D113" s="295"/>
      <c r="E113" s="602"/>
      <c r="F113" s="306"/>
      <c r="G113" s="568"/>
      <c r="H113" s="311"/>
      <c r="I113" s="349"/>
      <c r="J113" s="87"/>
    </row>
    <row r="114" spans="1:10" ht="14.25" thickBot="1" x14ac:dyDescent="0.2">
      <c r="A114" s="76"/>
      <c r="B114" s="517"/>
      <c r="C114" s="312"/>
      <c r="D114" s="74"/>
      <c r="E114" s="315" t="s">
        <v>1861</v>
      </c>
      <c r="F114" s="353"/>
      <c r="G114" s="350"/>
      <c r="H114" s="223"/>
      <c r="I114" s="349"/>
      <c r="J114" s="76"/>
    </row>
    <row r="115" spans="1:10" x14ac:dyDescent="0.15">
      <c r="B115" s="515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516"/>
      <c r="C116" s="303"/>
      <c r="D116" s="568" t="s">
        <v>2085</v>
      </c>
      <c r="E116" s="569" t="s">
        <v>2086</v>
      </c>
      <c r="F116" s="568" t="s">
        <v>1800</v>
      </c>
      <c r="G116" s="229"/>
      <c r="H116" s="301" t="s">
        <v>1456</v>
      </c>
      <c r="I116" s="499"/>
    </row>
    <row r="117" spans="1:10" x14ac:dyDescent="0.15">
      <c r="B117" s="516"/>
      <c r="C117" s="303"/>
      <c r="D117" s="568"/>
      <c r="E117" s="569"/>
      <c r="F117" s="568"/>
      <c r="G117" s="229"/>
      <c r="H117" s="301"/>
      <c r="I117" s="499"/>
    </row>
    <row r="118" spans="1:10" x14ac:dyDescent="0.15">
      <c r="B118" s="516"/>
      <c r="C118" s="317"/>
      <c r="D118" s="194" t="s">
        <v>1747</v>
      </c>
      <c r="E118" s="194" t="s">
        <v>2087</v>
      </c>
      <c r="F118" s="350" t="s">
        <v>1824</v>
      </c>
      <c r="G118" s="194"/>
      <c r="H118" s="18" t="s">
        <v>2081</v>
      </c>
      <c r="I118" s="499"/>
    </row>
    <row r="119" spans="1:10" x14ac:dyDescent="0.15">
      <c r="B119" s="516"/>
      <c r="C119" s="303"/>
      <c r="D119" s="568" t="s">
        <v>1777</v>
      </c>
      <c r="E119" s="367"/>
      <c r="F119" s="309"/>
      <c r="G119" s="229"/>
      <c r="H119" s="301"/>
      <c r="I119" s="499"/>
    </row>
    <row r="120" spans="1:10" x14ac:dyDescent="0.15">
      <c r="B120" s="516"/>
      <c r="C120" s="303"/>
      <c r="D120" s="568"/>
      <c r="E120" s="367"/>
      <c r="F120" s="309"/>
      <c r="G120" s="229"/>
      <c r="H120" s="301"/>
      <c r="I120" s="499"/>
    </row>
    <row r="121" spans="1:10" x14ac:dyDescent="0.15">
      <c r="B121" s="516"/>
      <c r="C121" s="317"/>
      <c r="D121" s="194" t="s">
        <v>2088</v>
      </c>
      <c r="E121" s="194"/>
      <c r="F121" s="350"/>
      <c r="G121" s="194"/>
      <c r="H121" s="18"/>
      <c r="I121" s="499"/>
    </row>
    <row r="122" spans="1:10" x14ac:dyDescent="0.15">
      <c r="B122" s="516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516"/>
      <c r="C123" s="498" t="s">
        <v>2089</v>
      </c>
      <c r="D123" s="568" t="s">
        <v>2090</v>
      </c>
      <c r="E123" s="568"/>
      <c r="F123" s="568" t="s">
        <v>1841</v>
      </c>
      <c r="G123" s="568" t="s">
        <v>1743</v>
      </c>
      <c r="H123" s="668"/>
      <c r="I123" s="349"/>
    </row>
    <row r="124" spans="1:10" s="6" customFormat="1" x14ac:dyDescent="0.15">
      <c r="B124" s="516"/>
      <c r="C124" s="498"/>
      <c r="D124" s="568"/>
      <c r="E124" s="568"/>
      <c r="F124" s="568"/>
      <c r="G124" s="568"/>
      <c r="H124" s="668"/>
      <c r="I124" s="349"/>
    </row>
    <row r="125" spans="1:10" s="6" customFormat="1" x14ac:dyDescent="0.15">
      <c r="B125" s="516"/>
      <c r="C125" s="296" t="s">
        <v>2091</v>
      </c>
      <c r="D125" s="194" t="s">
        <v>2092</v>
      </c>
      <c r="E125" s="568"/>
      <c r="F125" s="194" t="s">
        <v>2070</v>
      </c>
      <c r="G125" s="361" t="s">
        <v>2093</v>
      </c>
      <c r="H125" s="668"/>
      <c r="I125" s="349"/>
    </row>
    <row r="126" spans="1:10" s="6" customFormat="1" x14ac:dyDescent="0.15">
      <c r="B126" s="516"/>
      <c r="C126" s="303"/>
      <c r="D126" s="194"/>
      <c r="E126" s="568"/>
      <c r="F126" s="471" t="s">
        <v>2094</v>
      </c>
      <c r="G126" s="361"/>
      <c r="H126" s="668"/>
      <c r="I126" s="349"/>
    </row>
    <row r="127" spans="1:10" s="6" customFormat="1" x14ac:dyDescent="0.15">
      <c r="B127" s="516"/>
      <c r="C127" s="303"/>
      <c r="D127" s="194"/>
      <c r="E127" s="568"/>
      <c r="F127" s="471"/>
      <c r="G127" s="361"/>
      <c r="H127" s="668"/>
      <c r="I127" s="349"/>
    </row>
    <row r="128" spans="1:10" s="6" customFormat="1" x14ac:dyDescent="0.15">
      <c r="B128" s="516"/>
      <c r="C128" s="303"/>
      <c r="D128" s="194"/>
      <c r="E128" s="568"/>
      <c r="F128" s="194" t="s">
        <v>2095</v>
      </c>
      <c r="G128" s="361"/>
      <c r="H128" s="668"/>
      <c r="I128" s="349"/>
    </row>
    <row r="129" spans="2:9" s="6" customFormat="1" x14ac:dyDescent="0.15">
      <c r="B129" s="516"/>
      <c r="C129" s="303"/>
      <c r="D129" s="309"/>
      <c r="E129" s="568"/>
      <c r="F129" s="568" t="s">
        <v>1275</v>
      </c>
      <c r="G129" s="371"/>
      <c r="H129" s="668"/>
      <c r="I129" s="349"/>
    </row>
    <row r="130" spans="2:9" s="6" customFormat="1" x14ac:dyDescent="0.15">
      <c r="B130" s="516"/>
      <c r="C130" s="303"/>
      <c r="D130" s="295"/>
      <c r="E130" s="470"/>
      <c r="F130" s="568"/>
      <c r="G130" s="371"/>
      <c r="H130" s="668"/>
      <c r="I130" s="349"/>
    </row>
    <row r="131" spans="2:9" s="6" customFormat="1" x14ac:dyDescent="0.15">
      <c r="B131" s="516"/>
      <c r="C131" s="351"/>
      <c r="D131" s="350"/>
      <c r="E131" s="350"/>
      <c r="F131" s="350" t="s">
        <v>1641</v>
      </c>
      <c r="G131" s="350"/>
      <c r="H131" s="18"/>
      <c r="I131" s="349"/>
    </row>
    <row r="132" spans="2:9" s="6" customFormat="1" x14ac:dyDescent="0.15">
      <c r="B132" s="516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516"/>
      <c r="C133" s="498"/>
      <c r="D133" s="568" t="s">
        <v>2096</v>
      </c>
      <c r="E133" s="568" t="s">
        <v>1814</v>
      </c>
      <c r="F133" s="470"/>
      <c r="G133" s="470" t="s">
        <v>2097</v>
      </c>
      <c r="H133" s="352"/>
      <c r="I133" s="349"/>
    </row>
    <row r="134" spans="2:9" s="6" customFormat="1" x14ac:dyDescent="0.15">
      <c r="B134" s="516"/>
      <c r="C134" s="498"/>
      <c r="D134" s="568"/>
      <c r="E134" s="568"/>
      <c r="F134" s="470"/>
      <c r="G134" s="470"/>
      <c r="H134" s="352"/>
      <c r="I134" s="349"/>
    </row>
    <row r="135" spans="2:9" s="6" customFormat="1" x14ac:dyDescent="0.15">
      <c r="B135" s="516"/>
      <c r="C135" s="498"/>
      <c r="D135" s="194" t="s">
        <v>2098</v>
      </c>
      <c r="E135" s="194" t="s">
        <v>2099</v>
      </c>
      <c r="F135" s="470"/>
      <c r="G135" s="194" t="s">
        <v>2100</v>
      </c>
      <c r="H135" s="352"/>
      <c r="I135" s="349"/>
    </row>
    <row r="136" spans="2:9" s="6" customFormat="1" x14ac:dyDescent="0.15">
      <c r="B136" s="516"/>
      <c r="C136" s="498"/>
      <c r="D136" s="584" t="s">
        <v>1813</v>
      </c>
      <c r="E136" s="295"/>
      <c r="F136" s="470"/>
      <c r="G136" s="295"/>
      <c r="H136" s="352"/>
      <c r="I136" s="349"/>
    </row>
    <row r="137" spans="2:9" s="6" customFormat="1" x14ac:dyDescent="0.15">
      <c r="B137" s="516"/>
      <c r="C137" s="498"/>
      <c r="D137" s="584"/>
      <c r="E137" s="295"/>
      <c r="F137" s="470"/>
      <c r="G137" s="295"/>
      <c r="H137" s="352"/>
      <c r="I137" s="349"/>
    </row>
    <row r="138" spans="2:9" s="6" customFormat="1" ht="14.25" thickBot="1" x14ac:dyDescent="0.2">
      <c r="B138" s="516"/>
      <c r="C138" s="351"/>
      <c r="D138" s="194" t="s">
        <v>2101</v>
      </c>
      <c r="E138" s="295"/>
      <c r="F138" s="372"/>
      <c r="G138" s="194"/>
      <c r="H138" s="352"/>
      <c r="I138" s="349"/>
    </row>
    <row r="139" spans="2:9" s="6" customFormat="1" x14ac:dyDescent="0.15">
      <c r="B139" s="516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20">
        <v>1</v>
      </c>
      <c r="I139" s="36">
        <f t="shared" ref="I139" si="14">H139+1</f>
        <v>2</v>
      </c>
    </row>
    <row r="140" spans="2:9" s="6" customFormat="1" x14ac:dyDescent="0.15">
      <c r="B140" s="516"/>
      <c r="C140" s="481" t="s">
        <v>2102</v>
      </c>
      <c r="D140" s="470"/>
      <c r="E140" s="568" t="s">
        <v>2086</v>
      </c>
      <c r="F140" s="584" t="s">
        <v>2103</v>
      </c>
      <c r="G140" s="642" t="s">
        <v>1286</v>
      </c>
      <c r="H140" s="321"/>
      <c r="I140" s="600"/>
    </row>
    <row r="141" spans="2:9" s="6" customFormat="1" x14ac:dyDescent="0.15">
      <c r="B141" s="516"/>
      <c r="C141" s="481"/>
      <c r="D141" s="470"/>
      <c r="E141" s="568"/>
      <c r="F141" s="584"/>
      <c r="G141" s="642"/>
      <c r="H141" s="321"/>
      <c r="I141" s="600"/>
    </row>
    <row r="142" spans="2:9" s="6" customFormat="1" x14ac:dyDescent="0.15">
      <c r="B142" s="516"/>
      <c r="C142" s="296" t="s">
        <v>2104</v>
      </c>
      <c r="D142" s="470"/>
      <c r="E142" s="194" t="s">
        <v>2087</v>
      </c>
      <c r="F142" s="194" t="s">
        <v>2105</v>
      </c>
      <c r="G142" s="356" t="s">
        <v>1748</v>
      </c>
      <c r="H142" s="321"/>
      <c r="I142" s="600"/>
    </row>
    <row r="143" spans="2:9" s="6" customFormat="1" x14ac:dyDescent="0.15">
      <c r="B143" s="516"/>
      <c r="C143" s="296"/>
      <c r="D143" s="470"/>
      <c r="E143" s="568" t="s">
        <v>2106</v>
      </c>
      <c r="F143" s="295"/>
      <c r="G143" s="501" t="s">
        <v>2076</v>
      </c>
      <c r="H143" s="321"/>
      <c r="I143" s="600"/>
    </row>
    <row r="144" spans="2:9" s="6" customFormat="1" x14ac:dyDescent="0.15">
      <c r="B144" s="516"/>
      <c r="C144" s="296"/>
      <c r="D144" s="470"/>
      <c r="E144" s="568"/>
      <c r="F144" s="295"/>
      <c r="G144" s="501"/>
      <c r="H144" s="321"/>
      <c r="I144" s="600"/>
    </row>
    <row r="145" spans="2:9" s="6" customFormat="1" x14ac:dyDescent="0.15">
      <c r="B145" s="516"/>
      <c r="C145" s="296"/>
      <c r="D145" s="470"/>
      <c r="E145" s="194" t="s">
        <v>2107</v>
      </c>
      <c r="F145" s="295"/>
      <c r="G145" s="356" t="s">
        <v>2077</v>
      </c>
      <c r="H145" s="321"/>
      <c r="I145" s="600"/>
    </row>
    <row r="146" spans="2:9" s="6" customFormat="1" x14ac:dyDescent="0.15">
      <c r="B146" s="516"/>
      <c r="C146" s="296"/>
      <c r="D146" s="470"/>
      <c r="E146" s="295"/>
      <c r="F146" s="295"/>
      <c r="G146" s="502" t="s">
        <v>2108</v>
      </c>
      <c r="H146" s="321"/>
      <c r="I146" s="600"/>
    </row>
    <row r="147" spans="2:9" s="6" customFormat="1" x14ac:dyDescent="0.15">
      <c r="B147" s="516"/>
      <c r="C147" s="296"/>
      <c r="D147" s="470"/>
      <c r="E147" s="295"/>
      <c r="F147" s="295"/>
      <c r="G147" s="666"/>
      <c r="H147" s="321"/>
      <c r="I147" s="600"/>
    </row>
    <row r="148" spans="2:9" s="6" customFormat="1" x14ac:dyDescent="0.15">
      <c r="B148" s="516"/>
      <c r="C148" s="296"/>
      <c r="D148" s="470"/>
      <c r="E148" s="295"/>
      <c r="F148" s="295"/>
      <c r="G148" s="356" t="s">
        <v>1297</v>
      </c>
      <c r="H148" s="321"/>
      <c r="I148" s="600"/>
    </row>
    <row r="149" spans="2:9" s="6" customFormat="1" x14ac:dyDescent="0.15">
      <c r="B149" s="516"/>
      <c r="C149" s="296"/>
      <c r="D149" s="470"/>
      <c r="E149" s="295"/>
      <c r="F149" s="295"/>
      <c r="G149" s="583" t="s">
        <v>2109</v>
      </c>
      <c r="H149" s="321"/>
      <c r="I149" s="600"/>
    </row>
    <row r="150" spans="2:9" s="6" customFormat="1" x14ac:dyDescent="0.15">
      <c r="B150" s="516"/>
      <c r="C150" s="296"/>
      <c r="D150" s="470"/>
      <c r="E150" s="295"/>
      <c r="F150" s="295"/>
      <c r="G150" s="626"/>
      <c r="H150" s="321"/>
      <c r="I150" s="600"/>
    </row>
    <row r="151" spans="2:9" s="6" customFormat="1" x14ac:dyDescent="0.15">
      <c r="B151" s="516"/>
      <c r="C151" s="296"/>
      <c r="D151" s="470"/>
      <c r="E151" s="295"/>
      <c r="F151" s="295"/>
      <c r="G151" s="356" t="s">
        <v>2110</v>
      </c>
      <c r="H151" s="321"/>
      <c r="I151" s="600"/>
    </row>
    <row r="152" spans="2:9" s="6" customFormat="1" x14ac:dyDescent="0.15">
      <c r="B152" s="516"/>
      <c r="C152" s="296"/>
      <c r="D152" s="470"/>
      <c r="E152" s="295"/>
      <c r="F152" s="295"/>
      <c r="G152" s="501" t="s">
        <v>1470</v>
      </c>
      <c r="H152" s="321"/>
      <c r="I152" s="600"/>
    </row>
    <row r="153" spans="2:9" s="6" customFormat="1" x14ac:dyDescent="0.15">
      <c r="B153" s="516"/>
      <c r="C153" s="296"/>
      <c r="D153" s="470"/>
      <c r="E153" s="295"/>
      <c r="F153" s="295"/>
      <c r="G153" s="501"/>
      <c r="H153" s="321"/>
      <c r="I153" s="600"/>
    </row>
    <row r="154" spans="2:9" s="6" customFormat="1" x14ac:dyDescent="0.15">
      <c r="B154" s="516"/>
      <c r="C154" s="296"/>
      <c r="D154" s="470"/>
      <c r="E154" s="295"/>
      <c r="F154" s="295"/>
      <c r="G154" s="356" t="s">
        <v>1760</v>
      </c>
      <c r="H154" s="321"/>
      <c r="I154" s="600"/>
    </row>
    <row r="155" spans="2:9" s="6" customFormat="1" x14ac:dyDescent="0.15">
      <c r="B155" s="516"/>
      <c r="C155" s="296"/>
      <c r="D155" s="470"/>
      <c r="E155" s="295"/>
      <c r="F155" s="295"/>
      <c r="G155" s="501" t="s">
        <v>1881</v>
      </c>
      <c r="H155" s="321"/>
      <c r="I155" s="600"/>
    </row>
    <row r="156" spans="2:9" s="6" customFormat="1" x14ac:dyDescent="0.15">
      <c r="B156" s="516"/>
      <c r="C156" s="296"/>
      <c r="D156" s="470"/>
      <c r="E156" s="295"/>
      <c r="F156" s="295"/>
      <c r="G156" s="501"/>
      <c r="H156" s="321"/>
      <c r="I156" s="600"/>
    </row>
    <row r="157" spans="2:9" s="6" customFormat="1" x14ac:dyDescent="0.15">
      <c r="B157" s="516"/>
      <c r="C157" s="296"/>
      <c r="D157" s="470"/>
      <c r="E157" s="295"/>
      <c r="F157" s="295"/>
      <c r="G157" s="356" t="s">
        <v>1638</v>
      </c>
      <c r="H157" s="321"/>
      <c r="I157" s="600"/>
    </row>
    <row r="158" spans="2:9" s="6" customFormat="1" x14ac:dyDescent="0.15">
      <c r="B158" s="516"/>
      <c r="C158" s="296"/>
      <c r="D158" s="470"/>
      <c r="E158" s="295"/>
      <c r="F158" s="295"/>
      <c r="G158" s="501" t="s">
        <v>2111</v>
      </c>
      <c r="H158" s="321"/>
      <c r="I158" s="600"/>
    </row>
    <row r="159" spans="2:9" s="6" customFormat="1" x14ac:dyDescent="0.15">
      <c r="B159" s="516"/>
      <c r="C159" s="296"/>
      <c r="D159" s="470"/>
      <c r="E159" s="295"/>
      <c r="F159" s="295"/>
      <c r="G159" s="501"/>
      <c r="H159" s="321"/>
      <c r="I159" s="600"/>
    </row>
    <row r="160" spans="2:9" s="6" customFormat="1" x14ac:dyDescent="0.15">
      <c r="B160" s="516"/>
      <c r="C160" s="296"/>
      <c r="D160" s="470"/>
      <c r="E160" s="295"/>
      <c r="F160" s="295"/>
      <c r="G160" s="356" t="s">
        <v>2112</v>
      </c>
      <c r="H160" s="321"/>
      <c r="I160" s="600"/>
    </row>
    <row r="161" spans="1:10" s="6" customFormat="1" x14ac:dyDescent="0.15">
      <c r="B161" s="516"/>
      <c r="C161" s="296"/>
      <c r="D161" s="470"/>
      <c r="E161" s="295"/>
      <c r="F161" s="295"/>
      <c r="G161" s="608" t="s">
        <v>2113</v>
      </c>
      <c r="H161" s="321"/>
      <c r="I161" s="600"/>
    </row>
    <row r="162" spans="1:10" s="6" customFormat="1" x14ac:dyDescent="0.15">
      <c r="B162" s="516"/>
      <c r="C162" s="296"/>
      <c r="D162" s="470"/>
      <c r="E162" s="295"/>
      <c r="F162" s="295"/>
      <c r="G162" s="667"/>
      <c r="H162" s="321"/>
      <c r="I162" s="600"/>
    </row>
    <row r="163" spans="1:10" s="6" customFormat="1" x14ac:dyDescent="0.15">
      <c r="B163" s="516"/>
      <c r="C163" s="296"/>
      <c r="D163" s="470"/>
      <c r="E163" s="295"/>
      <c r="F163" s="295"/>
      <c r="G163" s="356" t="s">
        <v>2114</v>
      </c>
      <c r="H163" s="321"/>
      <c r="I163" s="600"/>
    </row>
    <row r="164" spans="1:10" s="6" customFormat="1" x14ac:dyDescent="0.15">
      <c r="B164" s="516"/>
      <c r="C164" s="306"/>
      <c r="D164" s="470"/>
      <c r="E164" s="295"/>
      <c r="F164" s="295"/>
      <c r="G164" s="642" t="s">
        <v>2115</v>
      </c>
      <c r="H164" s="321"/>
      <c r="I164" s="600"/>
    </row>
    <row r="165" spans="1:10" s="6" customFormat="1" x14ac:dyDescent="0.15">
      <c r="B165" s="516"/>
      <c r="C165" s="306"/>
      <c r="D165" s="470"/>
      <c r="E165" s="295"/>
      <c r="F165" s="295"/>
      <c r="G165" s="642"/>
      <c r="H165" s="321"/>
      <c r="I165" s="600"/>
    </row>
    <row r="166" spans="1:10" s="6" customFormat="1" x14ac:dyDescent="0.15">
      <c r="B166" s="516"/>
      <c r="C166" s="306"/>
      <c r="D166" s="470"/>
      <c r="E166" s="295"/>
      <c r="F166" s="295"/>
      <c r="G166" s="294" t="s">
        <v>2116</v>
      </c>
      <c r="H166" s="321"/>
      <c r="I166" s="600"/>
    </row>
    <row r="167" spans="1:10" s="6" customFormat="1" x14ac:dyDescent="0.15">
      <c r="B167" s="516"/>
      <c r="C167" s="306"/>
      <c r="D167" s="470"/>
      <c r="E167" s="295"/>
      <c r="F167" s="295"/>
      <c r="G167" s="642" t="s">
        <v>2117</v>
      </c>
      <c r="H167" s="321"/>
      <c r="I167" s="600"/>
    </row>
    <row r="168" spans="1:10" s="6" customFormat="1" x14ac:dyDescent="0.15">
      <c r="B168" s="516"/>
      <c r="C168" s="306"/>
      <c r="D168" s="470"/>
      <c r="E168" s="295"/>
      <c r="F168" s="295"/>
      <c r="G168" s="642"/>
      <c r="H168" s="321"/>
      <c r="I168" s="600"/>
    </row>
    <row r="169" spans="1:10" s="6" customFormat="1" ht="14.25" thickBot="1" x14ac:dyDescent="0.2">
      <c r="B169" s="517"/>
      <c r="C169" s="351"/>
      <c r="D169" s="354"/>
      <c r="E169" s="350"/>
      <c r="F169" s="354"/>
      <c r="G169" s="356" t="s">
        <v>1467</v>
      </c>
      <c r="H169" s="322"/>
      <c r="I169" s="208"/>
    </row>
    <row r="170" spans="1:10" x14ac:dyDescent="0.15">
      <c r="A170" s="87"/>
      <c r="B170" s="515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516"/>
      <c r="C171" s="498" t="s">
        <v>2118</v>
      </c>
      <c r="D171" s="568" t="s">
        <v>2119</v>
      </c>
      <c r="E171" s="569" t="s">
        <v>2106</v>
      </c>
      <c r="F171" s="568" t="s">
        <v>2120</v>
      </c>
      <c r="G171" s="569" t="s">
        <v>2121</v>
      </c>
      <c r="H171" s="352"/>
      <c r="I171" s="499"/>
      <c r="J171" s="87"/>
    </row>
    <row r="172" spans="1:10" ht="13.5" customHeight="1" x14ac:dyDescent="0.15">
      <c r="A172" s="87"/>
      <c r="B172" s="516"/>
      <c r="C172" s="498"/>
      <c r="D172" s="568"/>
      <c r="E172" s="569"/>
      <c r="F172" s="568"/>
      <c r="G172" s="569"/>
      <c r="H172" s="352"/>
      <c r="I172" s="499"/>
      <c r="J172" s="87"/>
    </row>
    <row r="173" spans="1:10" ht="13.5" customHeight="1" x14ac:dyDescent="0.15">
      <c r="A173" s="87"/>
      <c r="B173" s="516"/>
      <c r="C173" s="317" t="s">
        <v>2122</v>
      </c>
      <c r="D173" s="194" t="s">
        <v>2123</v>
      </c>
      <c r="E173" s="304" t="s">
        <v>2124</v>
      </c>
      <c r="F173" s="350" t="s">
        <v>2125</v>
      </c>
      <c r="G173" s="194" t="s">
        <v>2126</v>
      </c>
      <c r="H173" s="352"/>
      <c r="I173" s="499"/>
      <c r="J173" s="87"/>
    </row>
    <row r="174" spans="1:10" ht="13.5" customHeight="1" x14ac:dyDescent="0.15">
      <c r="A174" s="87"/>
      <c r="B174" s="516"/>
      <c r="C174" s="498"/>
      <c r="D174" s="568" t="s">
        <v>2127</v>
      </c>
      <c r="E174" s="367"/>
      <c r="F174" s="309"/>
      <c r="G174" s="569" t="s">
        <v>1480</v>
      </c>
      <c r="H174" s="352"/>
      <c r="I174" s="499"/>
      <c r="J174" s="87"/>
    </row>
    <row r="175" spans="1:10" ht="13.5" customHeight="1" x14ac:dyDescent="0.15">
      <c r="A175" s="87"/>
      <c r="B175" s="516"/>
      <c r="C175" s="498"/>
      <c r="D175" s="568"/>
      <c r="E175" s="367"/>
      <c r="F175" s="309"/>
      <c r="G175" s="569"/>
      <c r="H175" s="352"/>
      <c r="I175" s="499"/>
      <c r="J175" s="87"/>
    </row>
    <row r="176" spans="1:10" ht="13.5" customHeight="1" x14ac:dyDescent="0.15">
      <c r="A176" s="87"/>
      <c r="B176" s="516"/>
      <c r="C176" s="317"/>
      <c r="D176" s="194" t="s">
        <v>2128</v>
      </c>
      <c r="E176" s="304"/>
      <c r="F176" s="350"/>
      <c r="G176" s="194" t="s">
        <v>2129</v>
      </c>
      <c r="H176" s="352"/>
      <c r="I176" s="499"/>
      <c r="J176" s="87"/>
    </row>
    <row r="177" spans="1:10" x14ac:dyDescent="0.15">
      <c r="A177" s="87"/>
      <c r="B177" s="516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516"/>
      <c r="C178" s="498" t="s">
        <v>2130</v>
      </c>
      <c r="D178" s="568" t="s">
        <v>2131</v>
      </c>
      <c r="E178" s="584" t="s">
        <v>2132</v>
      </c>
      <c r="F178" s="570"/>
      <c r="G178" s="568" t="s">
        <v>2133</v>
      </c>
      <c r="H178" s="301"/>
      <c r="I178" s="349"/>
      <c r="J178" s="87"/>
    </row>
    <row r="179" spans="1:10" ht="14.25" customHeight="1" x14ac:dyDescent="0.15">
      <c r="A179" s="87"/>
      <c r="B179" s="516"/>
      <c r="C179" s="498"/>
      <c r="D179" s="568"/>
      <c r="E179" s="584"/>
      <c r="F179" s="570"/>
      <c r="G179" s="568"/>
      <c r="H179" s="301"/>
      <c r="I179" s="349"/>
      <c r="J179" s="87"/>
    </row>
    <row r="180" spans="1:10" ht="14.25" customHeight="1" x14ac:dyDescent="0.15">
      <c r="A180" s="87"/>
      <c r="B180" s="516"/>
      <c r="C180" s="351" t="s">
        <v>1479</v>
      </c>
      <c r="D180" s="350" t="s">
        <v>2134</v>
      </c>
      <c r="E180" s="350" t="s">
        <v>2135</v>
      </c>
      <c r="F180" s="350"/>
      <c r="G180" s="350" t="s">
        <v>1301</v>
      </c>
      <c r="H180" s="18"/>
      <c r="I180" s="349"/>
      <c r="J180" s="87"/>
    </row>
    <row r="181" spans="1:10" ht="14.25" customHeight="1" x14ac:dyDescent="0.15">
      <c r="A181" s="87"/>
      <c r="B181" s="516"/>
      <c r="C181" s="498" t="s">
        <v>2136</v>
      </c>
      <c r="D181" s="309"/>
      <c r="E181" s="309"/>
      <c r="F181" s="570"/>
      <c r="G181" s="309"/>
      <c r="H181" s="301"/>
      <c r="I181" s="349"/>
      <c r="J181" s="87"/>
    </row>
    <row r="182" spans="1:10" ht="14.25" customHeight="1" x14ac:dyDescent="0.15">
      <c r="A182" s="87"/>
      <c r="B182" s="516"/>
      <c r="C182" s="498"/>
      <c r="D182" s="295"/>
      <c r="E182" s="295"/>
      <c r="F182" s="570"/>
      <c r="G182" s="309"/>
      <c r="H182" s="301"/>
      <c r="I182" s="349"/>
      <c r="J182" s="87"/>
    </row>
    <row r="183" spans="1:10" x14ac:dyDescent="0.15">
      <c r="A183" s="76"/>
      <c r="B183" s="516"/>
      <c r="C183" s="351" t="s">
        <v>2137</v>
      </c>
      <c r="D183" s="350"/>
      <c r="E183" s="350"/>
      <c r="F183" s="350"/>
      <c r="G183" s="350"/>
      <c r="H183" s="18"/>
      <c r="I183" s="349"/>
      <c r="J183" s="76"/>
    </row>
    <row r="184" spans="1:10" x14ac:dyDescent="0.15">
      <c r="A184" s="87"/>
      <c r="B184" s="516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516"/>
      <c r="C185" s="349"/>
      <c r="D185" s="470"/>
      <c r="E185" s="470"/>
      <c r="F185" s="584" t="s">
        <v>2138</v>
      </c>
      <c r="G185" s="470"/>
      <c r="H185" s="352"/>
      <c r="I185" s="349"/>
      <c r="J185" s="87"/>
    </row>
    <row r="186" spans="1:10" x14ac:dyDescent="0.15">
      <c r="A186" s="87"/>
      <c r="B186" s="516"/>
      <c r="C186" s="349"/>
      <c r="D186" s="470"/>
      <c r="E186" s="470"/>
      <c r="F186" s="584"/>
      <c r="G186" s="470"/>
      <c r="H186" s="352"/>
      <c r="I186" s="349"/>
      <c r="J186" s="87"/>
    </row>
    <row r="187" spans="1:10" x14ac:dyDescent="0.15">
      <c r="A187" s="87"/>
      <c r="B187" s="516"/>
      <c r="C187" s="349"/>
      <c r="D187" s="470"/>
      <c r="E187" s="470"/>
      <c r="F187" s="350" t="s">
        <v>2139</v>
      </c>
      <c r="G187" s="295"/>
      <c r="H187" s="352"/>
      <c r="I187" s="349"/>
      <c r="J187" s="87"/>
    </row>
    <row r="188" spans="1:10" x14ac:dyDescent="0.15">
      <c r="A188" s="87"/>
      <c r="B188" s="516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516"/>
      <c r="C189" s="498" t="s">
        <v>1819</v>
      </c>
      <c r="D189" s="470"/>
      <c r="E189" s="470" t="s">
        <v>2140</v>
      </c>
      <c r="F189" s="295"/>
      <c r="G189" s="568" t="s">
        <v>2141</v>
      </c>
      <c r="H189" s="352"/>
      <c r="I189" s="600"/>
      <c r="J189" s="87"/>
    </row>
    <row r="190" spans="1:10" x14ac:dyDescent="0.15">
      <c r="A190" s="87"/>
      <c r="B190" s="516"/>
      <c r="C190" s="498"/>
      <c r="D190" s="470"/>
      <c r="E190" s="470"/>
      <c r="F190" s="295"/>
      <c r="G190" s="568"/>
      <c r="H190" s="352"/>
      <c r="I190" s="600"/>
      <c r="J190" s="87"/>
    </row>
    <row r="191" spans="1:10" x14ac:dyDescent="0.15">
      <c r="A191" s="87"/>
      <c r="B191" s="516"/>
      <c r="C191" s="296" t="s">
        <v>2142</v>
      </c>
      <c r="D191" s="470"/>
      <c r="E191" s="194" t="s">
        <v>2143</v>
      </c>
      <c r="F191" s="295"/>
      <c r="G191" s="194" t="s">
        <v>2144</v>
      </c>
      <c r="H191" s="352"/>
      <c r="I191" s="600"/>
      <c r="J191" s="87"/>
    </row>
    <row r="192" spans="1:10" x14ac:dyDescent="0.15">
      <c r="A192" s="87"/>
      <c r="B192" s="516"/>
      <c r="C192" s="306"/>
      <c r="D192" s="470"/>
      <c r="E192" s="471" t="s">
        <v>2145</v>
      </c>
      <c r="F192" s="295"/>
      <c r="G192" s="194"/>
      <c r="H192" s="352"/>
      <c r="I192" s="600"/>
      <c r="J192" s="87"/>
    </row>
    <row r="193" spans="1:10" x14ac:dyDescent="0.15">
      <c r="A193" s="87"/>
      <c r="B193" s="516"/>
      <c r="C193" s="306"/>
      <c r="D193" s="470"/>
      <c r="E193" s="471"/>
      <c r="F193" s="295"/>
      <c r="G193" s="194"/>
      <c r="H193" s="352"/>
      <c r="I193" s="600"/>
      <c r="J193" s="87"/>
    </row>
    <row r="194" spans="1:10" x14ac:dyDescent="0.15">
      <c r="A194" s="87"/>
      <c r="B194" s="516"/>
      <c r="C194" s="306"/>
      <c r="D194" s="470"/>
      <c r="E194" s="194" t="s">
        <v>2146</v>
      </c>
      <c r="F194" s="295"/>
      <c r="G194" s="194"/>
      <c r="H194" s="352"/>
      <c r="I194" s="600"/>
      <c r="J194" s="87"/>
    </row>
    <row r="195" spans="1:10" x14ac:dyDescent="0.15">
      <c r="A195" s="87"/>
      <c r="B195" s="516"/>
      <c r="C195" s="306"/>
      <c r="D195" s="470"/>
      <c r="E195" s="584" t="s">
        <v>2147</v>
      </c>
      <c r="F195" s="295"/>
      <c r="G195" s="309"/>
      <c r="H195" s="352"/>
      <c r="I195" s="600"/>
      <c r="J195" s="87"/>
    </row>
    <row r="196" spans="1:10" x14ac:dyDescent="0.15">
      <c r="A196" s="87"/>
      <c r="B196" s="516"/>
      <c r="C196" s="306"/>
      <c r="D196" s="470"/>
      <c r="E196" s="616"/>
      <c r="F196" s="295"/>
      <c r="G196" s="309"/>
      <c r="H196" s="352"/>
      <c r="I196" s="600"/>
      <c r="J196" s="87"/>
    </row>
    <row r="197" spans="1:10" ht="14.25" thickBot="1" x14ac:dyDescent="0.2">
      <c r="A197" s="76"/>
      <c r="B197" s="516"/>
      <c r="C197" s="351"/>
      <c r="D197" s="354"/>
      <c r="E197" s="350" t="s">
        <v>2148</v>
      </c>
      <c r="F197" s="354"/>
      <c r="G197" s="350"/>
      <c r="H197" s="352"/>
      <c r="I197" s="208"/>
      <c r="J197" s="76"/>
    </row>
    <row r="198" spans="1:10" x14ac:dyDescent="0.15">
      <c r="A198" s="87"/>
      <c r="B198" s="516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73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516"/>
      <c r="C199" s="664" t="s">
        <v>2149</v>
      </c>
      <c r="D199" s="665"/>
      <c r="E199" s="344"/>
      <c r="F199" s="344"/>
      <c r="G199" s="470"/>
      <c r="H199" s="352"/>
      <c r="I199" s="349"/>
      <c r="J199" s="87"/>
    </row>
    <row r="200" spans="1:10" ht="14.25" customHeight="1" x14ac:dyDescent="0.15">
      <c r="A200" s="87"/>
      <c r="B200" s="516"/>
      <c r="C200" s="664"/>
      <c r="D200" s="665"/>
      <c r="E200" s="344"/>
      <c r="F200" s="344"/>
      <c r="G200" s="470"/>
      <c r="H200" s="352"/>
      <c r="I200" s="349"/>
      <c r="J200" s="87"/>
    </row>
    <row r="201" spans="1:10" ht="14.25" customHeight="1" x14ac:dyDescent="0.15">
      <c r="A201" s="87"/>
      <c r="B201" s="516"/>
      <c r="C201" s="302" t="s">
        <v>2150</v>
      </c>
      <c r="D201" s="665"/>
      <c r="E201" s="344"/>
      <c r="F201" s="344"/>
      <c r="G201" s="470"/>
      <c r="H201" s="352"/>
      <c r="I201" s="349"/>
      <c r="J201" s="87"/>
    </row>
    <row r="202" spans="1:10" ht="14.25" customHeight="1" x14ac:dyDescent="0.15">
      <c r="A202" s="87"/>
      <c r="B202" s="516"/>
      <c r="C202" s="575" t="s">
        <v>2151</v>
      </c>
      <c r="D202" s="665"/>
      <c r="E202" s="344"/>
      <c r="F202" s="344"/>
      <c r="G202" s="470"/>
      <c r="H202" s="352"/>
      <c r="I202" s="349"/>
      <c r="J202" s="87"/>
    </row>
    <row r="203" spans="1:10" ht="14.25" customHeight="1" x14ac:dyDescent="0.15">
      <c r="A203" s="87"/>
      <c r="B203" s="516"/>
      <c r="C203" s="575"/>
      <c r="D203" s="665"/>
      <c r="E203" s="344"/>
      <c r="F203" s="344"/>
      <c r="G203" s="470"/>
      <c r="H203" s="352"/>
      <c r="I203" s="349"/>
      <c r="J203" s="87"/>
    </row>
    <row r="204" spans="1:10" ht="14.25" customHeight="1" x14ac:dyDescent="0.15">
      <c r="A204" s="87"/>
      <c r="B204" s="516"/>
      <c r="C204" s="302" t="s">
        <v>2152</v>
      </c>
      <c r="D204" s="665"/>
      <c r="E204" s="344"/>
      <c r="F204" s="344"/>
      <c r="G204" s="470"/>
      <c r="H204" s="352"/>
      <c r="I204" s="349"/>
      <c r="J204" s="87"/>
    </row>
    <row r="205" spans="1:10" ht="14.25" customHeight="1" x14ac:dyDescent="0.15">
      <c r="A205" s="87"/>
      <c r="B205" s="516"/>
      <c r="C205" s="504" t="s">
        <v>2153</v>
      </c>
      <c r="D205" s="665"/>
      <c r="E205" s="344"/>
      <c r="F205" s="344"/>
      <c r="G205" s="470"/>
      <c r="H205" s="352"/>
      <c r="I205" s="349"/>
      <c r="J205" s="87"/>
    </row>
    <row r="206" spans="1:10" ht="14.25" customHeight="1" x14ac:dyDescent="0.15">
      <c r="A206" s="87"/>
      <c r="B206" s="516"/>
      <c r="C206" s="504"/>
      <c r="D206" s="665"/>
      <c r="E206" s="344"/>
      <c r="F206" s="344"/>
      <c r="G206" s="470"/>
      <c r="H206" s="352"/>
      <c r="I206" s="349"/>
      <c r="J206" s="87"/>
    </row>
    <row r="207" spans="1:10" ht="14.25" customHeight="1" x14ac:dyDescent="0.15">
      <c r="A207" s="87"/>
      <c r="B207" s="516"/>
      <c r="C207" s="302" t="s">
        <v>2154</v>
      </c>
      <c r="D207" s="665"/>
      <c r="E207" s="344"/>
      <c r="F207" s="344"/>
      <c r="G207" s="470"/>
      <c r="H207" s="352"/>
      <c r="I207" s="349"/>
      <c r="J207" s="87"/>
    </row>
    <row r="208" spans="1:10" ht="14.25" customHeight="1" x14ac:dyDescent="0.15">
      <c r="A208" s="87"/>
      <c r="B208" s="516"/>
      <c r="C208" s="504" t="s">
        <v>1880</v>
      </c>
      <c r="D208" s="665"/>
      <c r="E208" s="344"/>
      <c r="F208" s="344"/>
      <c r="G208" s="470"/>
      <c r="H208" s="352"/>
      <c r="I208" s="349"/>
      <c r="J208" s="87"/>
    </row>
    <row r="209" spans="1:10" ht="14.25" customHeight="1" x14ac:dyDescent="0.15">
      <c r="A209" s="87"/>
      <c r="B209" s="516"/>
      <c r="C209" s="504"/>
      <c r="D209" s="665"/>
      <c r="E209" s="344"/>
      <c r="F209" s="344"/>
      <c r="G209" s="470"/>
      <c r="H209" s="352"/>
      <c r="I209" s="349"/>
      <c r="J209" s="87"/>
    </row>
    <row r="210" spans="1:10" ht="14.25" customHeight="1" x14ac:dyDescent="0.15">
      <c r="A210" s="87"/>
      <c r="B210" s="516"/>
      <c r="C210" s="302" t="s">
        <v>1945</v>
      </c>
      <c r="D210" s="665"/>
      <c r="E210" s="344"/>
      <c r="F210" s="344"/>
      <c r="G210" s="470"/>
      <c r="H210" s="352"/>
      <c r="I210" s="349"/>
      <c r="J210" s="87"/>
    </row>
    <row r="211" spans="1:10" ht="14.25" customHeight="1" x14ac:dyDescent="0.15">
      <c r="A211" s="87"/>
      <c r="B211" s="516"/>
      <c r="C211" s="575" t="s">
        <v>2155</v>
      </c>
      <c r="D211" s="665"/>
      <c r="E211" s="344"/>
      <c r="F211" s="344"/>
      <c r="G211" s="470"/>
      <c r="H211" s="352"/>
      <c r="I211" s="349"/>
      <c r="J211" s="87"/>
    </row>
    <row r="212" spans="1:10" ht="14.25" customHeight="1" x14ac:dyDescent="0.15">
      <c r="A212" s="87"/>
      <c r="B212" s="516"/>
      <c r="C212" s="575"/>
      <c r="D212" s="665"/>
      <c r="E212" s="344"/>
      <c r="F212" s="344"/>
      <c r="G212" s="470"/>
      <c r="H212" s="352"/>
      <c r="I212" s="349"/>
      <c r="J212" s="87"/>
    </row>
    <row r="213" spans="1:10" ht="14.25" customHeight="1" x14ac:dyDescent="0.15">
      <c r="A213" s="87"/>
      <c r="B213" s="516"/>
      <c r="C213" s="302" t="s">
        <v>2156</v>
      </c>
      <c r="D213" s="665"/>
      <c r="E213" s="344"/>
      <c r="F213" s="344"/>
      <c r="G213" s="470"/>
      <c r="H213" s="352"/>
      <c r="I213" s="349"/>
      <c r="J213" s="87"/>
    </row>
    <row r="214" spans="1:10" ht="14.25" customHeight="1" x14ac:dyDescent="0.15">
      <c r="A214" s="87"/>
      <c r="B214" s="516"/>
      <c r="C214" s="504" t="s">
        <v>1482</v>
      </c>
      <c r="D214" s="665"/>
      <c r="E214" s="344"/>
      <c r="F214" s="344"/>
      <c r="G214" s="470"/>
      <c r="H214" s="352"/>
      <c r="I214" s="349"/>
      <c r="J214" s="87"/>
    </row>
    <row r="215" spans="1:10" ht="14.25" customHeight="1" x14ac:dyDescent="0.15">
      <c r="A215" s="87"/>
      <c r="B215" s="516"/>
      <c r="C215" s="504"/>
      <c r="D215" s="665"/>
      <c r="E215" s="344"/>
      <c r="F215" s="344"/>
      <c r="G215" s="470"/>
      <c r="H215" s="352"/>
      <c r="I215" s="349"/>
      <c r="J215" s="87"/>
    </row>
    <row r="216" spans="1:10" ht="14.25" customHeight="1" x14ac:dyDescent="0.15">
      <c r="A216" s="87"/>
      <c r="B216" s="516"/>
      <c r="C216" s="302" t="s">
        <v>1304</v>
      </c>
      <c r="D216" s="665"/>
      <c r="E216" s="344"/>
      <c r="F216" s="344"/>
      <c r="G216" s="470"/>
      <c r="H216" s="352"/>
      <c r="I216" s="349"/>
      <c r="J216" s="87"/>
    </row>
    <row r="217" spans="1:10" ht="14.25" customHeight="1" x14ac:dyDescent="0.15">
      <c r="A217" s="87"/>
      <c r="B217" s="516"/>
      <c r="C217" s="504" t="s">
        <v>2157</v>
      </c>
      <c r="D217" s="665"/>
      <c r="E217" s="344"/>
      <c r="F217" s="344"/>
      <c r="G217" s="470"/>
      <c r="H217" s="352"/>
      <c r="I217" s="349"/>
      <c r="J217" s="87"/>
    </row>
    <row r="218" spans="1:10" ht="14.25" customHeight="1" x14ac:dyDescent="0.15">
      <c r="A218" s="87"/>
      <c r="B218" s="516"/>
      <c r="C218" s="504"/>
      <c r="D218" s="665"/>
      <c r="E218" s="344"/>
      <c r="F218" s="344"/>
      <c r="G218" s="470"/>
      <c r="H218" s="352"/>
      <c r="I218" s="349"/>
      <c r="J218" s="87"/>
    </row>
    <row r="219" spans="1:10" ht="14.25" customHeight="1" x14ac:dyDescent="0.15">
      <c r="A219" s="87"/>
      <c r="B219" s="516"/>
      <c r="C219" s="302" t="s">
        <v>2158</v>
      </c>
      <c r="D219" s="665"/>
      <c r="E219" s="344"/>
      <c r="F219" s="344"/>
      <c r="G219" s="470"/>
      <c r="H219" s="352"/>
      <c r="I219" s="349"/>
      <c r="J219" s="87"/>
    </row>
    <row r="220" spans="1:10" ht="14.25" customHeight="1" x14ac:dyDescent="0.15">
      <c r="A220" s="87"/>
      <c r="B220" s="516"/>
      <c r="C220" s="504" t="s">
        <v>2159</v>
      </c>
      <c r="D220" s="665"/>
      <c r="E220" s="344"/>
      <c r="F220" s="344"/>
      <c r="G220" s="470"/>
      <c r="H220" s="352"/>
      <c r="I220" s="349"/>
      <c r="J220" s="87"/>
    </row>
    <row r="221" spans="1:10" ht="14.25" customHeight="1" x14ac:dyDescent="0.15">
      <c r="A221" s="87"/>
      <c r="B221" s="516"/>
      <c r="C221" s="504"/>
      <c r="D221" s="665"/>
      <c r="E221" s="344"/>
      <c r="F221" s="344"/>
      <c r="G221" s="470"/>
      <c r="H221" s="352"/>
      <c r="I221" s="349"/>
      <c r="J221" s="87"/>
    </row>
    <row r="222" spans="1:10" ht="14.25" customHeight="1" x14ac:dyDescent="0.15">
      <c r="A222" s="87"/>
      <c r="B222" s="516"/>
      <c r="C222" s="302" t="s">
        <v>2160</v>
      </c>
      <c r="D222" s="665"/>
      <c r="E222" s="344"/>
      <c r="F222" s="344"/>
      <c r="G222" s="470"/>
      <c r="H222" s="352"/>
      <c r="I222" s="349"/>
      <c r="J222" s="87"/>
    </row>
    <row r="223" spans="1:10" ht="14.25" customHeight="1" x14ac:dyDescent="0.15">
      <c r="A223" s="87"/>
      <c r="B223" s="516"/>
      <c r="C223" s="504" t="s">
        <v>1774</v>
      </c>
      <c r="D223" s="665"/>
      <c r="E223" s="344"/>
      <c r="F223" s="344"/>
      <c r="G223" s="470"/>
      <c r="H223" s="352"/>
      <c r="I223" s="349"/>
      <c r="J223" s="87"/>
    </row>
    <row r="224" spans="1:10" ht="14.25" customHeight="1" x14ac:dyDescent="0.15">
      <c r="A224" s="87"/>
      <c r="B224" s="516"/>
      <c r="C224" s="504"/>
      <c r="D224" s="665"/>
      <c r="E224" s="344"/>
      <c r="F224" s="344"/>
      <c r="G224" s="470"/>
      <c r="H224" s="352"/>
      <c r="I224" s="349"/>
      <c r="J224" s="87"/>
    </row>
    <row r="225" spans="1:10" ht="14.25" customHeight="1" x14ac:dyDescent="0.15">
      <c r="A225" s="87"/>
      <c r="B225" s="516"/>
      <c r="C225" s="302" t="s">
        <v>2161</v>
      </c>
      <c r="D225" s="665"/>
      <c r="E225" s="344"/>
      <c r="F225" s="344"/>
      <c r="G225" s="470"/>
      <c r="H225" s="352"/>
      <c r="I225" s="349"/>
      <c r="J225" s="87"/>
    </row>
    <row r="226" spans="1:10" ht="14.25" customHeight="1" x14ac:dyDescent="0.15">
      <c r="A226" s="87"/>
      <c r="B226" s="516"/>
      <c r="C226" s="504" t="s">
        <v>1483</v>
      </c>
      <c r="D226" s="665"/>
      <c r="E226" s="344"/>
      <c r="F226" s="344"/>
      <c r="G226" s="470"/>
      <c r="H226" s="352"/>
      <c r="I226" s="349"/>
      <c r="J226" s="87"/>
    </row>
    <row r="227" spans="1:10" ht="14.25" customHeight="1" x14ac:dyDescent="0.15">
      <c r="A227" s="87"/>
      <c r="B227" s="516"/>
      <c r="C227" s="504"/>
      <c r="D227" s="665"/>
      <c r="E227" s="344"/>
      <c r="F227" s="344"/>
      <c r="G227" s="470"/>
      <c r="H227" s="352"/>
      <c r="I227" s="349"/>
      <c r="J227" s="87"/>
    </row>
    <row r="228" spans="1:10" ht="14.25" customHeight="1" x14ac:dyDescent="0.15">
      <c r="A228" s="87"/>
      <c r="B228" s="516"/>
      <c r="C228" s="302" t="s">
        <v>2162</v>
      </c>
      <c r="D228" s="665"/>
      <c r="E228" s="344"/>
      <c r="F228" s="344"/>
      <c r="G228" s="470"/>
      <c r="H228" s="352"/>
      <c r="I228" s="349"/>
      <c r="J228" s="87"/>
    </row>
    <row r="229" spans="1:10" ht="14.25" customHeight="1" x14ac:dyDescent="0.15">
      <c r="A229" s="87"/>
      <c r="B229" s="516"/>
      <c r="C229" s="504" t="s">
        <v>2163</v>
      </c>
      <c r="D229" s="665"/>
      <c r="E229" s="344"/>
      <c r="F229" s="344"/>
      <c r="G229" s="470"/>
      <c r="H229" s="352"/>
      <c r="I229" s="349"/>
      <c r="J229" s="87"/>
    </row>
    <row r="230" spans="1:10" ht="14.25" customHeight="1" x14ac:dyDescent="0.15">
      <c r="A230" s="87"/>
      <c r="B230" s="516"/>
      <c r="C230" s="504"/>
      <c r="D230" s="665"/>
      <c r="E230" s="344"/>
      <c r="F230" s="344"/>
      <c r="G230" s="470"/>
      <c r="H230" s="352"/>
      <c r="I230" s="349"/>
      <c r="J230" s="87"/>
    </row>
    <row r="231" spans="1:10" ht="14.25" customHeight="1" x14ac:dyDescent="0.15">
      <c r="A231" s="87"/>
      <c r="B231" s="516"/>
      <c r="C231" s="302" t="s">
        <v>1486</v>
      </c>
      <c r="D231" s="665"/>
      <c r="E231" s="344"/>
      <c r="F231" s="344"/>
      <c r="G231" s="470"/>
      <c r="H231" s="352"/>
      <c r="I231" s="349"/>
      <c r="J231" s="87"/>
    </row>
    <row r="232" spans="1:10" ht="14.25" customHeight="1" x14ac:dyDescent="0.15">
      <c r="A232" s="87"/>
      <c r="B232" s="516"/>
      <c r="C232" s="504" t="s">
        <v>2164</v>
      </c>
      <c r="D232" s="665"/>
      <c r="E232" s="344"/>
      <c r="F232" s="344"/>
      <c r="G232" s="470"/>
      <c r="H232" s="352"/>
      <c r="I232" s="349"/>
      <c r="J232" s="87"/>
    </row>
    <row r="233" spans="1:10" ht="14.25" customHeight="1" x14ac:dyDescent="0.15">
      <c r="A233" s="87"/>
      <c r="B233" s="516"/>
      <c r="C233" s="504"/>
      <c r="D233" s="665"/>
      <c r="E233" s="344"/>
      <c r="F233" s="344"/>
      <c r="G233" s="470"/>
      <c r="H233" s="352"/>
      <c r="I233" s="349"/>
      <c r="J233" s="87"/>
    </row>
    <row r="234" spans="1:10" ht="14.25" customHeight="1" x14ac:dyDescent="0.15">
      <c r="A234" s="87"/>
      <c r="B234" s="516"/>
      <c r="C234" s="302" t="s">
        <v>2165</v>
      </c>
      <c r="D234" s="665"/>
      <c r="E234" s="344"/>
      <c r="F234" s="344"/>
      <c r="G234" s="470"/>
      <c r="H234" s="352"/>
      <c r="I234" s="349"/>
      <c r="J234" s="87"/>
    </row>
    <row r="235" spans="1:10" ht="14.25" customHeight="1" x14ac:dyDescent="0.15">
      <c r="A235" s="87"/>
      <c r="B235" s="516"/>
      <c r="C235" s="575" t="s">
        <v>2166</v>
      </c>
      <c r="D235" s="665"/>
      <c r="E235" s="344"/>
      <c r="F235" s="344"/>
      <c r="G235" s="470"/>
      <c r="H235" s="352"/>
      <c r="I235" s="349"/>
      <c r="J235" s="87"/>
    </row>
    <row r="236" spans="1:10" ht="14.25" customHeight="1" x14ac:dyDescent="0.15">
      <c r="A236" s="87"/>
      <c r="B236" s="516"/>
      <c r="C236" s="575"/>
      <c r="D236" s="665"/>
      <c r="E236" s="344"/>
      <c r="F236" s="344"/>
      <c r="G236" s="470"/>
      <c r="H236" s="352"/>
      <c r="I236" s="349"/>
      <c r="J236" s="87"/>
    </row>
    <row r="237" spans="1:10" ht="14.25" customHeight="1" x14ac:dyDescent="0.15">
      <c r="A237" s="87"/>
      <c r="B237" s="516"/>
      <c r="C237" s="302" t="s">
        <v>2167</v>
      </c>
      <c r="D237" s="665"/>
      <c r="E237" s="344"/>
      <c r="F237" s="344"/>
      <c r="G237" s="470"/>
      <c r="H237" s="352"/>
      <c r="I237" s="349"/>
      <c r="J237" s="87"/>
    </row>
    <row r="238" spans="1:10" ht="14.25" customHeight="1" x14ac:dyDescent="0.15">
      <c r="A238" s="87"/>
      <c r="B238" s="516"/>
      <c r="C238" s="504" t="s">
        <v>2168</v>
      </c>
      <c r="D238" s="665"/>
      <c r="E238" s="344"/>
      <c r="F238" s="344"/>
      <c r="G238" s="470"/>
      <c r="H238" s="352"/>
      <c r="I238" s="349"/>
      <c r="J238" s="87"/>
    </row>
    <row r="239" spans="1:10" ht="14.25" customHeight="1" x14ac:dyDescent="0.15">
      <c r="A239" s="87"/>
      <c r="B239" s="516"/>
      <c r="C239" s="504"/>
      <c r="D239" s="665"/>
      <c r="E239" s="344"/>
      <c r="F239" s="344"/>
      <c r="G239" s="470"/>
      <c r="H239" s="352"/>
      <c r="I239" s="349"/>
      <c r="J239" s="87"/>
    </row>
    <row r="240" spans="1:10" ht="14.25" customHeight="1" x14ac:dyDescent="0.15">
      <c r="A240" s="87"/>
      <c r="B240" s="516"/>
      <c r="C240" s="302" t="s">
        <v>2169</v>
      </c>
      <c r="D240" s="665"/>
      <c r="E240" s="344"/>
      <c r="F240" s="344"/>
      <c r="G240" s="470"/>
      <c r="H240" s="352"/>
      <c r="I240" s="349"/>
      <c r="J240" s="87"/>
    </row>
    <row r="241" spans="1:10" ht="14.25" customHeight="1" x14ac:dyDescent="0.15">
      <c r="A241" s="87"/>
      <c r="B241" s="516"/>
      <c r="C241" s="575" t="s">
        <v>1801</v>
      </c>
      <c r="D241" s="665"/>
      <c r="E241" s="344"/>
      <c r="F241" s="344"/>
      <c r="G241" s="470"/>
      <c r="H241" s="352"/>
      <c r="I241" s="349"/>
      <c r="J241" s="87"/>
    </row>
    <row r="242" spans="1:10" ht="14.25" customHeight="1" x14ac:dyDescent="0.15">
      <c r="A242" s="87"/>
      <c r="B242" s="516"/>
      <c r="C242" s="575"/>
      <c r="D242" s="665"/>
      <c r="E242" s="344"/>
      <c r="F242" s="344"/>
      <c r="G242" s="470"/>
      <c r="H242" s="352"/>
      <c r="I242" s="349"/>
      <c r="J242" s="87"/>
    </row>
    <row r="243" spans="1:10" ht="14.25" customHeight="1" x14ac:dyDescent="0.15">
      <c r="A243" s="87"/>
      <c r="B243" s="516"/>
      <c r="C243" s="302" t="s">
        <v>2170</v>
      </c>
      <c r="D243" s="665"/>
      <c r="E243" s="344"/>
      <c r="F243" s="344"/>
      <c r="G243" s="470"/>
      <c r="H243" s="352"/>
      <c r="I243" s="349"/>
      <c r="J243" s="87"/>
    </row>
    <row r="244" spans="1:10" ht="14.25" customHeight="1" x14ac:dyDescent="0.15">
      <c r="A244" s="87"/>
      <c r="B244" s="516"/>
      <c r="C244" s="575" t="s">
        <v>1311</v>
      </c>
      <c r="D244" s="665"/>
      <c r="E244" s="344"/>
      <c r="F244" s="344"/>
      <c r="G244" s="470"/>
      <c r="H244" s="352"/>
      <c r="I244" s="349"/>
      <c r="J244" s="87"/>
    </row>
    <row r="245" spans="1:10" ht="14.25" customHeight="1" x14ac:dyDescent="0.15">
      <c r="A245" s="87"/>
      <c r="B245" s="516"/>
      <c r="C245" s="575"/>
      <c r="D245" s="665"/>
      <c r="E245" s="344"/>
      <c r="F245" s="344"/>
      <c r="G245" s="470"/>
      <c r="H245" s="352"/>
      <c r="I245" s="349"/>
      <c r="J245" s="87"/>
    </row>
    <row r="246" spans="1:10" ht="14.25" customHeight="1" x14ac:dyDescent="0.15">
      <c r="A246" s="87"/>
      <c r="B246" s="516"/>
      <c r="C246" s="302" t="s">
        <v>1665</v>
      </c>
      <c r="D246" s="665"/>
      <c r="E246" s="344"/>
      <c r="F246" s="344"/>
      <c r="G246" s="470"/>
      <c r="H246" s="352"/>
      <c r="I246" s="349"/>
      <c r="J246" s="87"/>
    </row>
    <row r="247" spans="1:10" ht="14.25" customHeight="1" x14ac:dyDescent="0.15">
      <c r="A247" s="87"/>
      <c r="B247" s="516"/>
      <c r="C247" s="504" t="s">
        <v>1746</v>
      </c>
      <c r="D247" s="665"/>
      <c r="E247" s="344"/>
      <c r="F247" s="344"/>
      <c r="G247" s="470"/>
      <c r="H247" s="352"/>
      <c r="I247" s="349"/>
      <c r="J247" s="87"/>
    </row>
    <row r="248" spans="1:10" ht="14.25" customHeight="1" x14ac:dyDescent="0.15">
      <c r="A248" s="87"/>
      <c r="B248" s="516"/>
      <c r="C248" s="504"/>
      <c r="D248" s="665"/>
      <c r="E248" s="344"/>
      <c r="F248" s="344"/>
      <c r="G248" s="470"/>
      <c r="H248" s="352"/>
      <c r="I248" s="349"/>
      <c r="J248" s="87"/>
    </row>
    <row r="249" spans="1:10" ht="14.25" customHeight="1" x14ac:dyDescent="0.15">
      <c r="A249" s="87"/>
      <c r="B249" s="516"/>
      <c r="C249" s="302" t="s">
        <v>1428</v>
      </c>
      <c r="D249" s="665"/>
      <c r="E249" s="344"/>
      <c r="F249" s="344"/>
      <c r="G249" s="470"/>
      <c r="H249" s="352"/>
      <c r="I249" s="349"/>
      <c r="J249" s="87"/>
    </row>
    <row r="250" spans="1:10" ht="14.25" customHeight="1" x14ac:dyDescent="0.15">
      <c r="A250" s="87"/>
      <c r="B250" s="516"/>
      <c r="C250" s="504" t="s">
        <v>1335</v>
      </c>
      <c r="D250" s="665"/>
      <c r="E250" s="344"/>
      <c r="F250" s="344"/>
      <c r="G250" s="470"/>
      <c r="H250" s="352"/>
      <c r="I250" s="349"/>
      <c r="J250" s="87"/>
    </row>
    <row r="251" spans="1:10" ht="14.25" customHeight="1" x14ac:dyDescent="0.15">
      <c r="A251" s="87"/>
      <c r="B251" s="516"/>
      <c r="C251" s="504"/>
      <c r="D251" s="665"/>
      <c r="E251" s="344"/>
      <c r="F251" s="344"/>
      <c r="G251" s="470"/>
      <c r="H251" s="352"/>
      <c r="I251" s="349"/>
      <c r="J251" s="87"/>
    </row>
    <row r="252" spans="1:10" ht="14.25" customHeight="1" x14ac:dyDescent="0.15">
      <c r="A252" s="87"/>
      <c r="B252" s="516"/>
      <c r="C252" s="302" t="s">
        <v>1662</v>
      </c>
      <c r="D252" s="665"/>
      <c r="E252" s="344"/>
      <c r="F252" s="344"/>
      <c r="G252" s="470"/>
      <c r="H252" s="352"/>
      <c r="I252" s="349"/>
      <c r="J252" s="87"/>
    </row>
    <row r="253" spans="1:10" ht="14.25" customHeight="1" x14ac:dyDescent="0.15">
      <c r="A253" s="87"/>
      <c r="B253" s="516"/>
      <c r="C253" s="664" t="s">
        <v>1745</v>
      </c>
      <c r="D253" s="665"/>
      <c r="E253" s="344"/>
      <c r="F253" s="344"/>
      <c r="G253" s="470"/>
      <c r="H253" s="352"/>
      <c r="I253" s="349"/>
      <c r="J253" s="87"/>
    </row>
    <row r="254" spans="1:10" x14ac:dyDescent="0.15">
      <c r="A254" s="87"/>
      <c r="B254" s="516"/>
      <c r="C254" s="664"/>
      <c r="D254" s="665"/>
      <c r="E254" s="344"/>
      <c r="F254" s="344"/>
      <c r="G254" s="470"/>
      <c r="H254" s="352"/>
      <c r="I254" s="349"/>
      <c r="J254" s="87"/>
    </row>
    <row r="255" spans="1:10" ht="14.25" thickBot="1" x14ac:dyDescent="0.2">
      <c r="A255" s="87"/>
      <c r="B255" s="517"/>
      <c r="C255" s="227" t="s">
        <v>2171</v>
      </c>
      <c r="D255" s="346"/>
      <c r="E255" s="344"/>
      <c r="F255" s="344"/>
      <c r="G255" s="350"/>
      <c r="H255" s="352"/>
      <c r="I255" s="349"/>
      <c r="J255" s="87"/>
    </row>
    <row r="256" spans="1:10" x14ac:dyDescent="0.15">
      <c r="A256" s="87"/>
      <c r="B256" s="515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74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516"/>
      <c r="C257" s="481"/>
      <c r="D257" s="570" t="s">
        <v>1837</v>
      </c>
      <c r="E257" s="470" t="s">
        <v>1750</v>
      </c>
      <c r="F257" s="470" t="s">
        <v>2172</v>
      </c>
      <c r="G257" s="375"/>
      <c r="H257" s="352"/>
      <c r="I257" s="499"/>
      <c r="J257" s="87"/>
    </row>
    <row r="258" spans="1:10" x14ac:dyDescent="0.15">
      <c r="A258" s="87"/>
      <c r="B258" s="516"/>
      <c r="C258" s="481"/>
      <c r="D258" s="570"/>
      <c r="E258" s="470"/>
      <c r="F258" s="470"/>
      <c r="G258" s="375"/>
      <c r="H258" s="352"/>
      <c r="I258" s="499"/>
      <c r="J258" s="87"/>
    </row>
    <row r="259" spans="1:10" x14ac:dyDescent="0.15">
      <c r="A259" s="87"/>
      <c r="B259" s="516"/>
      <c r="C259" s="481"/>
      <c r="D259" s="350" t="s">
        <v>2173</v>
      </c>
      <c r="E259" s="350" t="s">
        <v>1751</v>
      </c>
      <c r="F259" s="350" t="s">
        <v>2174</v>
      </c>
      <c r="G259" s="375"/>
      <c r="H259" s="352"/>
      <c r="I259" s="499"/>
      <c r="J259" s="87"/>
    </row>
    <row r="260" spans="1:10" x14ac:dyDescent="0.15">
      <c r="A260" s="87"/>
      <c r="B260" s="516"/>
      <c r="C260" s="481"/>
      <c r="D260" s="371"/>
      <c r="E260" s="344"/>
      <c r="F260" s="470" t="s">
        <v>2175</v>
      </c>
      <c r="G260" s="375"/>
      <c r="H260" s="352"/>
      <c r="I260" s="499"/>
      <c r="J260" s="87"/>
    </row>
    <row r="261" spans="1:10" x14ac:dyDescent="0.15">
      <c r="A261" s="87"/>
      <c r="B261" s="516"/>
      <c r="C261" s="481"/>
      <c r="D261" s="371"/>
      <c r="E261" s="344"/>
      <c r="F261" s="470"/>
      <c r="G261" s="375"/>
      <c r="H261" s="352"/>
      <c r="I261" s="499"/>
      <c r="J261" s="87"/>
    </row>
    <row r="262" spans="1:10" x14ac:dyDescent="0.15">
      <c r="A262" s="87"/>
      <c r="B262" s="516"/>
      <c r="C262" s="351"/>
      <c r="D262" s="350"/>
      <c r="E262" s="344"/>
      <c r="F262" s="350" t="s">
        <v>2176</v>
      </c>
      <c r="G262" s="375"/>
      <c r="H262" s="352"/>
      <c r="I262" s="208"/>
      <c r="J262" s="87"/>
    </row>
    <row r="263" spans="1:10" x14ac:dyDescent="0.15">
      <c r="A263" s="87"/>
      <c r="B263" s="516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516"/>
      <c r="C264" s="481" t="s">
        <v>2177</v>
      </c>
      <c r="D264" s="470"/>
      <c r="E264" s="470"/>
      <c r="F264" s="470"/>
      <c r="G264" s="568" t="s">
        <v>2043</v>
      </c>
      <c r="H264" s="352"/>
      <c r="I264" s="594"/>
      <c r="J264" s="87"/>
    </row>
    <row r="265" spans="1:10" x14ac:dyDescent="0.15">
      <c r="A265" s="87"/>
      <c r="B265" s="516"/>
      <c r="C265" s="481"/>
      <c r="D265" s="470"/>
      <c r="E265" s="470"/>
      <c r="F265" s="470"/>
      <c r="G265" s="568"/>
      <c r="H265" s="352"/>
      <c r="I265" s="594"/>
      <c r="J265" s="87"/>
    </row>
    <row r="266" spans="1:10" x14ac:dyDescent="0.15">
      <c r="A266" s="87"/>
      <c r="B266" s="516"/>
      <c r="C266" s="351" t="s">
        <v>1766</v>
      </c>
      <c r="D266" s="470"/>
      <c r="E266" s="470"/>
      <c r="F266" s="470"/>
      <c r="G266" s="350" t="s">
        <v>1261</v>
      </c>
      <c r="H266" s="352"/>
      <c r="I266" s="594"/>
      <c r="J266" s="87"/>
    </row>
    <row r="267" spans="1:10" x14ac:dyDescent="0.15">
      <c r="A267" s="87"/>
      <c r="B267" s="516"/>
      <c r="C267" s="351"/>
      <c r="D267" s="470"/>
      <c r="E267" s="470"/>
      <c r="F267" s="470"/>
      <c r="G267" s="471" t="s">
        <v>1495</v>
      </c>
      <c r="H267" s="352"/>
      <c r="I267" s="594"/>
      <c r="J267" s="87"/>
    </row>
    <row r="268" spans="1:10" x14ac:dyDescent="0.15">
      <c r="A268" s="87"/>
      <c r="B268" s="516"/>
      <c r="C268" s="351"/>
      <c r="D268" s="470"/>
      <c r="E268" s="470"/>
      <c r="F268" s="470"/>
      <c r="G268" s="471"/>
      <c r="H268" s="352"/>
      <c r="I268" s="594"/>
      <c r="J268" s="87"/>
    </row>
    <row r="269" spans="1:10" x14ac:dyDescent="0.15">
      <c r="A269" s="87"/>
      <c r="B269" s="516"/>
      <c r="C269" s="351"/>
      <c r="D269" s="470"/>
      <c r="E269" s="470"/>
      <c r="F269" s="470"/>
      <c r="G269" s="350" t="s">
        <v>2178</v>
      </c>
      <c r="H269" s="352"/>
      <c r="I269" s="594"/>
      <c r="J269" s="87"/>
    </row>
    <row r="270" spans="1:10" ht="14.25" customHeight="1" x14ac:dyDescent="0.15">
      <c r="A270" s="87"/>
      <c r="B270" s="516"/>
      <c r="C270" s="306"/>
      <c r="D270" s="470"/>
      <c r="E270" s="470"/>
      <c r="F270" s="470"/>
      <c r="G270" s="568" t="s">
        <v>2179</v>
      </c>
      <c r="H270" s="352"/>
      <c r="I270" s="594"/>
      <c r="J270" s="87"/>
    </row>
    <row r="271" spans="1:10" x14ac:dyDescent="0.15">
      <c r="A271" s="87"/>
      <c r="B271" s="516"/>
      <c r="C271" s="306"/>
      <c r="D271" s="470"/>
      <c r="E271" s="470"/>
      <c r="F271" s="470"/>
      <c r="G271" s="568"/>
      <c r="H271" s="352"/>
      <c r="I271" s="594"/>
      <c r="J271" s="87"/>
    </row>
    <row r="272" spans="1:10" x14ac:dyDescent="0.15">
      <c r="A272" s="87"/>
      <c r="B272" s="516"/>
      <c r="C272" s="351"/>
      <c r="D272" s="350"/>
      <c r="E272" s="354"/>
      <c r="F272" s="344"/>
      <c r="G272" s="350" t="s">
        <v>2180</v>
      </c>
      <c r="H272" s="352"/>
      <c r="I272" s="208"/>
      <c r="J272" s="87"/>
    </row>
    <row r="273" spans="1:10" x14ac:dyDescent="0.15">
      <c r="A273" s="87"/>
      <c r="B273" s="516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516"/>
      <c r="C274" s="498" t="s">
        <v>2053</v>
      </c>
      <c r="D274" s="344"/>
      <c r="E274" s="344"/>
      <c r="F274" s="470"/>
      <c r="G274" s="470" t="s">
        <v>1497</v>
      </c>
      <c r="H274" s="511"/>
      <c r="I274" s="349"/>
      <c r="J274" s="87"/>
    </row>
    <row r="275" spans="1:10" x14ac:dyDescent="0.15">
      <c r="A275" s="87"/>
      <c r="B275" s="516"/>
      <c r="C275" s="498"/>
      <c r="D275" s="344"/>
      <c r="E275" s="344"/>
      <c r="F275" s="470"/>
      <c r="G275" s="470"/>
      <c r="H275" s="511"/>
      <c r="I275" s="349"/>
      <c r="J275" s="87"/>
    </row>
    <row r="276" spans="1:10" x14ac:dyDescent="0.15">
      <c r="A276" s="87"/>
      <c r="B276" s="516"/>
      <c r="C276" s="351" t="s">
        <v>2055</v>
      </c>
      <c r="D276" s="344"/>
      <c r="E276" s="344"/>
      <c r="F276" s="470"/>
      <c r="G276" s="194" t="s">
        <v>1673</v>
      </c>
      <c r="H276" s="511"/>
      <c r="I276" s="349"/>
      <c r="J276" s="87"/>
    </row>
    <row r="277" spans="1:10" x14ac:dyDescent="0.15">
      <c r="A277" s="87"/>
      <c r="B277" s="516"/>
      <c r="C277" s="540" t="s">
        <v>45</v>
      </c>
      <c r="D277" s="344"/>
      <c r="E277" s="344"/>
      <c r="F277" s="470"/>
      <c r="G277" s="295"/>
      <c r="H277" s="511"/>
      <c r="I277" s="349"/>
      <c r="J277" s="87"/>
    </row>
    <row r="278" spans="1:10" x14ac:dyDescent="0.15">
      <c r="A278" s="87"/>
      <c r="B278" s="516"/>
      <c r="C278" s="540"/>
      <c r="D278" s="344"/>
      <c r="E278" s="344"/>
      <c r="F278" s="470"/>
      <c r="G278" s="295"/>
      <c r="H278" s="511"/>
      <c r="I278" s="349"/>
      <c r="J278" s="87"/>
    </row>
    <row r="279" spans="1:10" x14ac:dyDescent="0.15">
      <c r="A279" s="87"/>
      <c r="B279" s="516"/>
      <c r="C279" s="351" t="s">
        <v>2181</v>
      </c>
      <c r="D279" s="344"/>
      <c r="E279" s="344"/>
      <c r="F279" s="470"/>
      <c r="G279" s="295"/>
      <c r="H279" s="511"/>
      <c r="I279" s="349"/>
      <c r="J279" s="87"/>
    </row>
    <row r="280" spans="1:10" ht="13.5" customHeight="1" x14ac:dyDescent="0.15">
      <c r="A280" s="87"/>
      <c r="B280" s="516"/>
      <c r="C280" s="498" t="s">
        <v>2166</v>
      </c>
      <c r="D280" s="344"/>
      <c r="E280" s="344"/>
      <c r="F280" s="470"/>
      <c r="G280" s="295"/>
      <c r="H280" s="511"/>
      <c r="I280" s="349"/>
      <c r="J280" s="87"/>
    </row>
    <row r="281" spans="1:10" x14ac:dyDescent="0.15">
      <c r="A281" s="87"/>
      <c r="B281" s="516"/>
      <c r="C281" s="498"/>
      <c r="D281" s="344"/>
      <c r="E281" s="344"/>
      <c r="F281" s="470"/>
      <c r="G281" s="295"/>
      <c r="H281" s="511"/>
      <c r="I281" s="349"/>
      <c r="J281" s="87"/>
    </row>
    <row r="282" spans="1:10" ht="14.25" thickBot="1" x14ac:dyDescent="0.2">
      <c r="A282" s="76"/>
      <c r="B282" s="516"/>
      <c r="C282" s="351" t="s">
        <v>2167</v>
      </c>
      <c r="D282" s="344"/>
      <c r="E282" s="344"/>
      <c r="F282" s="350"/>
      <c r="G282" s="350"/>
      <c r="H282" s="9"/>
      <c r="I282" s="349"/>
      <c r="J282" s="76"/>
    </row>
    <row r="283" spans="1:10" x14ac:dyDescent="0.15">
      <c r="A283" s="87"/>
      <c r="B283" s="516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516"/>
      <c r="C284" s="498"/>
      <c r="D284" s="569"/>
      <c r="E284" s="586"/>
      <c r="F284" s="642" t="s">
        <v>1940</v>
      </c>
      <c r="G284" s="498" t="s">
        <v>1497</v>
      </c>
      <c r="H284" s="511"/>
      <c r="I284" s="349"/>
      <c r="J284" s="87"/>
    </row>
    <row r="285" spans="1:10" ht="13.5" customHeight="1" x14ac:dyDescent="0.15">
      <c r="A285" s="87"/>
      <c r="B285" s="516"/>
      <c r="C285" s="498"/>
      <c r="D285" s="569"/>
      <c r="E285" s="586"/>
      <c r="F285" s="642"/>
      <c r="G285" s="498"/>
      <c r="H285" s="511"/>
      <c r="I285" s="349"/>
      <c r="J285" s="87"/>
    </row>
    <row r="286" spans="1:10" ht="13.5" customHeight="1" x14ac:dyDescent="0.15">
      <c r="A286" s="87"/>
      <c r="B286" s="516"/>
      <c r="C286" s="498"/>
      <c r="D286" s="569"/>
      <c r="E286" s="586"/>
      <c r="F286" s="294" t="s">
        <v>1939</v>
      </c>
      <c r="G286" s="300" t="s">
        <v>1673</v>
      </c>
      <c r="H286" s="511"/>
      <c r="I286" s="349"/>
      <c r="J286" s="87"/>
    </row>
    <row r="287" spans="1:10" ht="13.5" customHeight="1" x14ac:dyDescent="0.15">
      <c r="A287" s="87"/>
      <c r="B287" s="516"/>
      <c r="C287" s="498"/>
      <c r="D287" s="569"/>
      <c r="E287" s="586"/>
      <c r="F287" s="502" t="s">
        <v>2182</v>
      </c>
      <c r="G287" s="376"/>
      <c r="H287" s="511"/>
      <c r="I287" s="349"/>
      <c r="J287" s="87"/>
    </row>
    <row r="288" spans="1:10" ht="13.5" customHeight="1" x14ac:dyDescent="0.15">
      <c r="A288" s="87"/>
      <c r="B288" s="516"/>
      <c r="C288" s="498"/>
      <c r="D288" s="569"/>
      <c r="E288" s="586"/>
      <c r="F288" s="502"/>
      <c r="G288" s="376"/>
      <c r="H288" s="511"/>
      <c r="I288" s="349"/>
      <c r="J288" s="87"/>
    </row>
    <row r="289" spans="1:10" ht="13.5" customHeight="1" x14ac:dyDescent="0.15">
      <c r="A289" s="87"/>
      <c r="B289" s="516"/>
      <c r="C289" s="498"/>
      <c r="D289" s="569"/>
      <c r="E289" s="586"/>
      <c r="F289" s="377" t="s">
        <v>2183</v>
      </c>
      <c r="G289" s="376"/>
      <c r="H289" s="511"/>
      <c r="I289" s="349"/>
      <c r="J289" s="87"/>
    </row>
    <row r="290" spans="1:10" ht="13.5" customHeight="1" x14ac:dyDescent="0.15">
      <c r="A290" s="87"/>
      <c r="B290" s="516"/>
      <c r="C290" s="498"/>
      <c r="D290" s="569"/>
      <c r="E290" s="586"/>
      <c r="F290" s="502" t="s">
        <v>1767</v>
      </c>
      <c r="G290" s="376"/>
      <c r="H290" s="511"/>
      <c r="I290" s="349"/>
      <c r="J290" s="87"/>
    </row>
    <row r="291" spans="1:10" ht="13.5" customHeight="1" x14ac:dyDescent="0.15">
      <c r="A291" s="87"/>
      <c r="B291" s="516"/>
      <c r="C291" s="498"/>
      <c r="D291" s="569"/>
      <c r="E291" s="586"/>
      <c r="F291" s="502"/>
      <c r="G291" s="376"/>
      <c r="H291" s="511"/>
      <c r="I291" s="349"/>
      <c r="J291" s="87"/>
    </row>
    <row r="292" spans="1:10" ht="13.5" customHeight="1" x14ac:dyDescent="0.15">
      <c r="A292" s="87"/>
      <c r="B292" s="516"/>
      <c r="C292" s="498"/>
      <c r="D292" s="569"/>
      <c r="E292" s="586"/>
      <c r="F292" s="377" t="s">
        <v>2184</v>
      </c>
      <c r="G292" s="376"/>
      <c r="H292" s="511"/>
      <c r="I292" s="349"/>
      <c r="J292" s="87"/>
    </row>
    <row r="293" spans="1:10" ht="13.5" customHeight="1" x14ac:dyDescent="0.15">
      <c r="A293" s="87"/>
      <c r="B293" s="516"/>
      <c r="C293" s="498"/>
      <c r="D293" s="569"/>
      <c r="E293" s="586"/>
      <c r="F293" s="502" t="s">
        <v>2136</v>
      </c>
      <c r="G293" s="376"/>
      <c r="H293" s="511"/>
      <c r="I293" s="349"/>
      <c r="J293" s="87"/>
    </row>
    <row r="294" spans="1:10" ht="13.5" customHeight="1" x14ac:dyDescent="0.15">
      <c r="A294" s="87"/>
      <c r="B294" s="516"/>
      <c r="C294" s="498"/>
      <c r="D294" s="569"/>
      <c r="E294" s="586"/>
      <c r="F294" s="502"/>
      <c r="G294" s="376"/>
      <c r="H294" s="511"/>
      <c r="I294" s="349"/>
      <c r="J294" s="87"/>
    </row>
    <row r="295" spans="1:10" ht="13.5" customHeight="1" x14ac:dyDescent="0.15">
      <c r="A295" s="87"/>
      <c r="B295" s="516"/>
      <c r="C295" s="498"/>
      <c r="D295" s="569"/>
      <c r="E295" s="586"/>
      <c r="F295" s="377" t="s">
        <v>2137</v>
      </c>
      <c r="G295" s="376"/>
      <c r="H295" s="511"/>
      <c r="I295" s="349"/>
      <c r="J295" s="87"/>
    </row>
    <row r="296" spans="1:10" ht="13.5" customHeight="1" x14ac:dyDescent="0.15">
      <c r="A296" s="87"/>
      <c r="B296" s="516"/>
      <c r="C296" s="498"/>
      <c r="D296" s="569"/>
      <c r="E296" s="586"/>
      <c r="F296" s="502" t="s">
        <v>2185</v>
      </c>
      <c r="G296" s="376"/>
      <c r="H296" s="511"/>
      <c r="I296" s="349"/>
      <c r="J296" s="87"/>
    </row>
    <row r="297" spans="1:10" ht="13.5" customHeight="1" x14ac:dyDescent="0.15">
      <c r="A297" s="87"/>
      <c r="B297" s="516"/>
      <c r="C297" s="498"/>
      <c r="D297" s="569"/>
      <c r="E297" s="586"/>
      <c r="F297" s="502"/>
      <c r="G297" s="376"/>
      <c r="H297" s="511"/>
      <c r="I297" s="349"/>
      <c r="J297" s="87"/>
    </row>
    <row r="298" spans="1:10" ht="13.5" customHeight="1" x14ac:dyDescent="0.15">
      <c r="A298" s="87"/>
      <c r="B298" s="516"/>
      <c r="C298" s="498"/>
      <c r="D298" s="569"/>
      <c r="E298" s="586"/>
      <c r="F298" s="377" t="s">
        <v>2186</v>
      </c>
      <c r="G298" s="376"/>
      <c r="H298" s="511"/>
      <c r="I298" s="349"/>
      <c r="J298" s="87"/>
    </row>
    <row r="299" spans="1:10" ht="13.5" customHeight="1" x14ac:dyDescent="0.15">
      <c r="A299" s="87"/>
      <c r="B299" s="516"/>
      <c r="C299" s="498"/>
      <c r="D299" s="569"/>
      <c r="E299" s="586"/>
      <c r="F299" s="502" t="s">
        <v>2187</v>
      </c>
      <c r="G299" s="376"/>
      <c r="H299" s="511"/>
      <c r="I299" s="349"/>
      <c r="J299" s="87"/>
    </row>
    <row r="300" spans="1:10" ht="13.5" customHeight="1" x14ac:dyDescent="0.15">
      <c r="A300" s="87"/>
      <c r="B300" s="516"/>
      <c r="C300" s="498"/>
      <c r="D300" s="569"/>
      <c r="E300" s="586"/>
      <c r="F300" s="502"/>
      <c r="G300" s="376"/>
      <c r="H300" s="511"/>
      <c r="I300" s="349"/>
      <c r="J300" s="87"/>
    </row>
    <row r="301" spans="1:10" ht="13.5" customHeight="1" x14ac:dyDescent="0.15">
      <c r="A301" s="87"/>
      <c r="B301" s="516"/>
      <c r="C301" s="498"/>
      <c r="D301" s="569"/>
      <c r="E301" s="586"/>
      <c r="F301" s="377" t="s">
        <v>2188</v>
      </c>
      <c r="G301" s="376"/>
      <c r="H301" s="511"/>
      <c r="I301" s="349"/>
      <c r="J301" s="87"/>
    </row>
    <row r="302" spans="1:10" ht="13.5" customHeight="1" x14ac:dyDescent="0.15">
      <c r="A302" s="87"/>
      <c r="B302" s="516"/>
      <c r="C302" s="498"/>
      <c r="D302" s="569"/>
      <c r="E302" s="586"/>
      <c r="F302" s="502" t="s">
        <v>1759</v>
      </c>
      <c r="G302" s="376"/>
      <c r="H302" s="511"/>
      <c r="I302" s="349"/>
      <c r="J302" s="87"/>
    </row>
    <row r="303" spans="1:10" ht="13.5" customHeight="1" x14ac:dyDescent="0.15">
      <c r="A303" s="87"/>
      <c r="B303" s="516"/>
      <c r="C303" s="498"/>
      <c r="D303" s="569"/>
      <c r="E303" s="586"/>
      <c r="F303" s="502"/>
      <c r="G303" s="376"/>
      <c r="H303" s="511"/>
      <c r="I303" s="349"/>
      <c r="J303" s="87"/>
    </row>
    <row r="304" spans="1:10" ht="13.5" customHeight="1" x14ac:dyDescent="0.15">
      <c r="A304" s="87"/>
      <c r="B304" s="516"/>
      <c r="C304" s="498"/>
      <c r="D304" s="569"/>
      <c r="E304" s="586"/>
      <c r="F304" s="377" t="s">
        <v>1505</v>
      </c>
      <c r="G304" s="376"/>
      <c r="H304" s="511"/>
      <c r="I304" s="349"/>
      <c r="J304" s="87"/>
    </row>
    <row r="305" spans="1:10" ht="13.5" customHeight="1" x14ac:dyDescent="0.15">
      <c r="A305" s="87"/>
      <c r="B305" s="516"/>
      <c r="C305" s="498"/>
      <c r="D305" s="569"/>
      <c r="E305" s="586"/>
      <c r="F305" s="502" t="s">
        <v>2189</v>
      </c>
      <c r="G305" s="376"/>
      <c r="H305" s="511"/>
      <c r="I305" s="349"/>
      <c r="J305" s="87"/>
    </row>
    <row r="306" spans="1:10" ht="13.5" customHeight="1" x14ac:dyDescent="0.15">
      <c r="A306" s="87"/>
      <c r="B306" s="516"/>
      <c r="C306" s="498"/>
      <c r="D306" s="569"/>
      <c r="E306" s="586"/>
      <c r="F306" s="502"/>
      <c r="G306" s="376"/>
      <c r="H306" s="511"/>
      <c r="I306" s="349"/>
      <c r="J306" s="87"/>
    </row>
    <row r="307" spans="1:10" ht="13.5" customHeight="1" x14ac:dyDescent="0.15">
      <c r="A307" s="87"/>
      <c r="B307" s="516"/>
      <c r="C307" s="498"/>
      <c r="D307" s="569"/>
      <c r="E307" s="586"/>
      <c r="F307" s="377" t="s">
        <v>2190</v>
      </c>
      <c r="G307" s="376"/>
      <c r="H307" s="511"/>
      <c r="I307" s="349"/>
      <c r="J307" s="87"/>
    </row>
    <row r="308" spans="1:10" ht="13.5" customHeight="1" x14ac:dyDescent="0.15">
      <c r="A308" s="87"/>
      <c r="B308" s="516"/>
      <c r="C308" s="498"/>
      <c r="D308" s="569"/>
      <c r="E308" s="586"/>
      <c r="F308" s="502" t="s">
        <v>2191</v>
      </c>
      <c r="G308" s="376"/>
      <c r="H308" s="511"/>
      <c r="I308" s="349"/>
      <c r="J308" s="87"/>
    </row>
    <row r="309" spans="1:10" ht="13.5" customHeight="1" x14ac:dyDescent="0.15">
      <c r="A309" s="87"/>
      <c r="B309" s="516"/>
      <c r="C309" s="498"/>
      <c r="D309" s="569"/>
      <c r="E309" s="586"/>
      <c r="F309" s="502"/>
      <c r="G309" s="376"/>
      <c r="H309" s="511"/>
      <c r="I309" s="349"/>
      <c r="J309" s="87"/>
    </row>
    <row r="310" spans="1:10" ht="13.5" customHeight="1" x14ac:dyDescent="0.15">
      <c r="A310" s="87"/>
      <c r="B310" s="516"/>
      <c r="C310" s="498"/>
      <c r="D310" s="569"/>
      <c r="E310" s="586"/>
      <c r="F310" s="377" t="s">
        <v>2192</v>
      </c>
      <c r="G310" s="376"/>
      <c r="H310" s="511"/>
      <c r="I310" s="349"/>
      <c r="J310" s="87"/>
    </row>
    <row r="311" spans="1:10" ht="13.5" customHeight="1" x14ac:dyDescent="0.15">
      <c r="A311" s="87"/>
      <c r="B311" s="516"/>
      <c r="C311" s="498"/>
      <c r="D311" s="569"/>
      <c r="E311" s="586"/>
      <c r="F311" s="502" t="s">
        <v>2117</v>
      </c>
      <c r="G311" s="376"/>
      <c r="H311" s="511"/>
      <c r="I311" s="349"/>
      <c r="J311" s="87"/>
    </row>
    <row r="312" spans="1:10" ht="13.5" customHeight="1" x14ac:dyDescent="0.15">
      <c r="A312" s="87"/>
      <c r="B312" s="516"/>
      <c r="C312" s="498"/>
      <c r="D312" s="569"/>
      <c r="E312" s="586"/>
      <c r="F312" s="502"/>
      <c r="G312" s="376"/>
      <c r="H312" s="511"/>
      <c r="I312" s="349"/>
      <c r="J312" s="87"/>
    </row>
    <row r="313" spans="1:10" ht="13.5" customHeight="1" x14ac:dyDescent="0.15">
      <c r="A313" s="87"/>
      <c r="B313" s="516"/>
      <c r="C313" s="498"/>
      <c r="D313" s="569"/>
      <c r="E313" s="586"/>
      <c r="F313" s="377" t="s">
        <v>2193</v>
      </c>
      <c r="G313" s="376"/>
      <c r="H313" s="511"/>
      <c r="I313" s="349"/>
      <c r="J313" s="87"/>
    </row>
    <row r="314" spans="1:10" ht="13.5" customHeight="1" x14ac:dyDescent="0.15">
      <c r="A314" s="87"/>
      <c r="B314" s="516"/>
      <c r="C314" s="498"/>
      <c r="D314" s="569"/>
      <c r="E314" s="586"/>
      <c r="F314" s="583" t="s">
        <v>2194</v>
      </c>
      <c r="G314" s="376"/>
      <c r="H314" s="511"/>
      <c r="I314" s="349"/>
      <c r="J314" s="87"/>
    </row>
    <row r="315" spans="1:10" ht="13.5" customHeight="1" x14ac:dyDescent="0.15">
      <c r="A315" s="87"/>
      <c r="B315" s="516"/>
      <c r="C315" s="498"/>
      <c r="D315" s="569"/>
      <c r="E315" s="586"/>
      <c r="F315" s="659"/>
      <c r="G315" s="376"/>
      <c r="H315" s="511"/>
      <c r="I315" s="349"/>
      <c r="J315" s="87"/>
    </row>
    <row r="316" spans="1:10" ht="13.5" customHeight="1" x14ac:dyDescent="0.15">
      <c r="A316" s="87"/>
      <c r="B316" s="516"/>
      <c r="C316" s="498"/>
      <c r="D316" s="569"/>
      <c r="E316" s="586"/>
      <c r="F316" s="377" t="s">
        <v>2195</v>
      </c>
      <c r="G316" s="376"/>
      <c r="H316" s="511"/>
      <c r="I316" s="349"/>
      <c r="J316" s="87"/>
    </row>
    <row r="317" spans="1:10" ht="13.5" customHeight="1" x14ac:dyDescent="0.15">
      <c r="A317" s="87"/>
      <c r="B317" s="516"/>
      <c r="C317" s="498"/>
      <c r="D317" s="569"/>
      <c r="E317" s="586"/>
      <c r="F317" s="502" t="s">
        <v>1749</v>
      </c>
      <c r="G317" s="376"/>
      <c r="H317" s="511"/>
      <c r="I317" s="349"/>
      <c r="J317" s="87"/>
    </row>
    <row r="318" spans="1:10" ht="13.5" customHeight="1" x14ac:dyDescent="0.15">
      <c r="A318" s="87"/>
      <c r="B318" s="516"/>
      <c r="C318" s="498"/>
      <c r="D318" s="569"/>
      <c r="E318" s="586"/>
      <c r="F318" s="502"/>
      <c r="G318" s="376"/>
      <c r="H318" s="511"/>
      <c r="I318" s="349"/>
      <c r="J318" s="87"/>
    </row>
    <row r="319" spans="1:10" ht="13.5" customHeight="1" x14ac:dyDescent="0.15">
      <c r="A319" s="87"/>
      <c r="B319" s="516"/>
      <c r="C319" s="498"/>
      <c r="D319" s="569"/>
      <c r="E319" s="586"/>
      <c r="F319" s="377" t="s">
        <v>2196</v>
      </c>
      <c r="G319" s="376"/>
      <c r="H319" s="511"/>
      <c r="I319" s="349"/>
      <c r="J319" s="87"/>
    </row>
    <row r="320" spans="1:10" ht="13.5" customHeight="1" x14ac:dyDescent="0.15">
      <c r="A320" s="87"/>
      <c r="B320" s="516"/>
      <c r="C320" s="498"/>
      <c r="D320" s="569"/>
      <c r="E320" s="586"/>
      <c r="F320" s="642" t="s">
        <v>2197</v>
      </c>
      <c r="G320" s="376"/>
      <c r="H320" s="511"/>
      <c r="I320" s="349"/>
      <c r="J320" s="87"/>
    </row>
    <row r="321" spans="1:10" x14ac:dyDescent="0.15">
      <c r="A321" s="87"/>
      <c r="B321" s="516"/>
      <c r="C321" s="498"/>
      <c r="D321" s="569"/>
      <c r="E321" s="586"/>
      <c r="F321" s="642"/>
      <c r="G321" s="376"/>
      <c r="H321" s="511"/>
      <c r="I321" s="349"/>
      <c r="J321" s="87"/>
    </row>
    <row r="322" spans="1:10" ht="14.25" thickBot="1" x14ac:dyDescent="0.2">
      <c r="A322" s="87"/>
      <c r="B322" s="517"/>
      <c r="C322" s="296"/>
      <c r="D322" s="194"/>
      <c r="E322" s="297"/>
      <c r="F322" s="70" t="s">
        <v>2198</v>
      </c>
      <c r="G322" s="300"/>
      <c r="H322" s="511"/>
      <c r="I322" s="349"/>
      <c r="J322" s="87"/>
    </row>
    <row r="323" spans="1:10" x14ac:dyDescent="0.15">
      <c r="A323" s="87"/>
      <c r="B323" s="515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516"/>
      <c r="C324" s="661" t="s">
        <v>1750</v>
      </c>
      <c r="D324" s="470"/>
      <c r="E324" s="470" t="s">
        <v>2199</v>
      </c>
      <c r="F324" s="480" t="s">
        <v>1768</v>
      </c>
      <c r="G324" s="568"/>
      <c r="H324" s="301"/>
      <c r="I324" s="499" t="s">
        <v>2200</v>
      </c>
      <c r="J324" s="87"/>
    </row>
    <row r="325" spans="1:10" ht="13.5" customHeight="1" x14ac:dyDescent="0.15">
      <c r="A325" s="87"/>
      <c r="B325" s="516"/>
      <c r="C325" s="661"/>
      <c r="D325" s="470"/>
      <c r="E325" s="470"/>
      <c r="F325" s="480"/>
      <c r="G325" s="568"/>
      <c r="H325" s="301"/>
      <c r="I325" s="499"/>
      <c r="J325" s="87"/>
    </row>
    <row r="326" spans="1:10" ht="13.5" customHeight="1" x14ac:dyDescent="0.15">
      <c r="A326" s="87"/>
      <c r="B326" s="516"/>
      <c r="C326" s="317" t="s">
        <v>1751</v>
      </c>
      <c r="D326" s="470"/>
      <c r="E326" s="350" t="s">
        <v>2201</v>
      </c>
      <c r="F326" s="194" t="s">
        <v>2202</v>
      </c>
      <c r="G326" s="568"/>
      <c r="H326" s="301"/>
      <c r="I326" s="208" t="s">
        <v>2203</v>
      </c>
      <c r="J326" s="87"/>
    </row>
    <row r="327" spans="1:10" ht="13.5" customHeight="1" x14ac:dyDescent="0.15">
      <c r="A327" s="87"/>
      <c r="B327" s="516"/>
      <c r="C327" s="307"/>
      <c r="D327" s="470"/>
      <c r="E327" s="344"/>
      <c r="F327" s="471" t="s">
        <v>2204</v>
      </c>
      <c r="G327" s="568"/>
      <c r="H327" s="301"/>
      <c r="I327" s="298"/>
      <c r="J327" s="87"/>
    </row>
    <row r="328" spans="1:10" ht="13.5" customHeight="1" x14ac:dyDescent="0.15">
      <c r="A328" s="87"/>
      <c r="B328" s="516"/>
      <c r="C328" s="307"/>
      <c r="D328" s="470"/>
      <c r="E328" s="344"/>
      <c r="F328" s="471"/>
      <c r="G328" s="568"/>
      <c r="H328" s="301"/>
      <c r="I328" s="298"/>
      <c r="J328" s="87"/>
    </row>
    <row r="329" spans="1:10" ht="13.5" customHeight="1" x14ac:dyDescent="0.15">
      <c r="A329" s="87"/>
      <c r="B329" s="516"/>
      <c r="C329" s="307"/>
      <c r="D329" s="470"/>
      <c r="E329" s="344"/>
      <c r="F329" s="194" t="s">
        <v>1805</v>
      </c>
      <c r="G329" s="568"/>
      <c r="H329" s="301"/>
      <c r="I329" s="298"/>
      <c r="J329" s="87"/>
    </row>
    <row r="330" spans="1:10" ht="13.5" customHeight="1" x14ac:dyDescent="0.15">
      <c r="A330" s="87"/>
      <c r="B330" s="516"/>
      <c r="C330" s="307"/>
      <c r="D330" s="470"/>
      <c r="E330" s="344"/>
      <c r="F330" s="660" t="s">
        <v>1866</v>
      </c>
      <c r="G330" s="568"/>
      <c r="H330" s="301"/>
      <c r="I330" s="298"/>
      <c r="J330" s="87"/>
    </row>
    <row r="331" spans="1:10" x14ac:dyDescent="0.15">
      <c r="A331" s="87"/>
      <c r="B331" s="516"/>
      <c r="C331" s="307"/>
      <c r="D331" s="470"/>
      <c r="E331" s="344"/>
      <c r="F331" s="660"/>
      <c r="G331" s="568"/>
      <c r="H331" s="301"/>
      <c r="I331" s="298"/>
      <c r="J331" s="87"/>
    </row>
    <row r="332" spans="1:10" x14ac:dyDescent="0.15">
      <c r="A332" s="87"/>
      <c r="B332" s="516"/>
      <c r="C332" s="307"/>
      <c r="D332" s="470"/>
      <c r="E332" s="344"/>
      <c r="F332" s="194" t="s">
        <v>2205</v>
      </c>
      <c r="G332" s="194"/>
      <c r="H332" s="301"/>
      <c r="I332" s="208"/>
      <c r="J332" s="87"/>
    </row>
    <row r="333" spans="1:10" x14ac:dyDescent="0.15">
      <c r="A333" s="87"/>
      <c r="B333" s="516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516"/>
      <c r="C334" s="498"/>
      <c r="D334" s="568"/>
      <c r="E334" s="470"/>
      <c r="F334" s="568"/>
      <c r="G334" s="470" t="s">
        <v>2136</v>
      </c>
      <c r="H334" s="352"/>
      <c r="I334" s="499"/>
      <c r="J334" s="87"/>
    </row>
    <row r="335" spans="1:10" ht="13.5" customHeight="1" x14ac:dyDescent="0.15">
      <c r="A335" s="87"/>
      <c r="B335" s="516"/>
      <c r="C335" s="498"/>
      <c r="D335" s="568"/>
      <c r="E335" s="470"/>
      <c r="F335" s="568"/>
      <c r="G335" s="470"/>
      <c r="H335" s="352"/>
      <c r="I335" s="499"/>
      <c r="J335" s="87"/>
    </row>
    <row r="336" spans="1:10" ht="13.5" customHeight="1" x14ac:dyDescent="0.15">
      <c r="A336" s="87"/>
      <c r="B336" s="516"/>
      <c r="C336" s="498"/>
      <c r="D336" s="568"/>
      <c r="E336" s="470"/>
      <c r="F336" s="568"/>
      <c r="G336" s="350" t="s">
        <v>2137</v>
      </c>
      <c r="H336" s="352"/>
      <c r="I336" s="499"/>
      <c r="J336" s="87"/>
    </row>
    <row r="337" spans="1:10" ht="13.5" customHeight="1" x14ac:dyDescent="0.15">
      <c r="A337" s="87"/>
      <c r="B337" s="516"/>
      <c r="C337" s="498"/>
      <c r="D337" s="568"/>
      <c r="E337" s="470"/>
      <c r="F337" s="568"/>
      <c r="G337" s="471" t="s">
        <v>1497</v>
      </c>
      <c r="H337" s="352"/>
      <c r="I337" s="499"/>
      <c r="J337" s="87"/>
    </row>
    <row r="338" spans="1:10" ht="13.5" customHeight="1" x14ac:dyDescent="0.15">
      <c r="A338" s="87"/>
      <c r="B338" s="516"/>
      <c r="C338" s="498"/>
      <c r="D338" s="568"/>
      <c r="E338" s="470"/>
      <c r="F338" s="568"/>
      <c r="G338" s="471"/>
      <c r="H338" s="352"/>
      <c r="I338" s="499"/>
      <c r="J338" s="87"/>
    </row>
    <row r="339" spans="1:10" ht="13.5" customHeight="1" x14ac:dyDescent="0.15">
      <c r="A339" s="87"/>
      <c r="B339" s="516"/>
      <c r="C339" s="498"/>
      <c r="D339" s="568"/>
      <c r="E339" s="470"/>
      <c r="F339" s="568"/>
      <c r="G339" s="350" t="s">
        <v>1673</v>
      </c>
      <c r="H339" s="352"/>
      <c r="I339" s="499"/>
      <c r="J339" s="87"/>
    </row>
    <row r="340" spans="1:10" ht="13.5" customHeight="1" x14ac:dyDescent="0.15">
      <c r="A340" s="87"/>
      <c r="B340" s="516"/>
      <c r="C340" s="498"/>
      <c r="D340" s="568"/>
      <c r="E340" s="470"/>
      <c r="F340" s="568"/>
      <c r="G340" s="470" t="s">
        <v>2206</v>
      </c>
      <c r="H340" s="352"/>
      <c r="I340" s="499"/>
      <c r="J340" s="87"/>
    </row>
    <row r="341" spans="1:10" x14ac:dyDescent="0.15">
      <c r="A341" s="87"/>
      <c r="B341" s="516"/>
      <c r="C341" s="498"/>
      <c r="D341" s="568"/>
      <c r="E341" s="470"/>
      <c r="F341" s="568"/>
      <c r="G341" s="470"/>
      <c r="H341" s="352"/>
      <c r="I341" s="499"/>
      <c r="J341" s="87"/>
    </row>
    <row r="342" spans="1:10" x14ac:dyDescent="0.15">
      <c r="A342" s="87"/>
      <c r="B342" s="516"/>
      <c r="C342" s="296"/>
      <c r="D342" s="194"/>
      <c r="E342" s="470"/>
      <c r="F342" s="194"/>
      <c r="G342" s="350" t="s">
        <v>2207</v>
      </c>
      <c r="H342" s="352"/>
      <c r="I342" s="499"/>
      <c r="J342" s="87"/>
    </row>
    <row r="343" spans="1:10" x14ac:dyDescent="0.15">
      <c r="A343" s="87"/>
      <c r="B343" s="516"/>
      <c r="C343" s="378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74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516"/>
      <c r="C344" s="379"/>
      <c r="D344" s="476" t="s">
        <v>2208</v>
      </c>
      <c r="E344" s="309"/>
      <c r="F344" s="309"/>
      <c r="G344" s="470" t="s">
        <v>1835</v>
      </c>
      <c r="H344" s="375"/>
      <c r="I344" s="349"/>
      <c r="J344" s="87"/>
    </row>
    <row r="345" spans="1:10" x14ac:dyDescent="0.15">
      <c r="A345" s="87"/>
      <c r="B345" s="516"/>
      <c r="C345" s="379"/>
      <c r="D345" s="476"/>
      <c r="E345" s="309"/>
      <c r="F345" s="309"/>
      <c r="G345" s="470"/>
      <c r="H345" s="375"/>
      <c r="I345" s="349"/>
      <c r="J345" s="87"/>
    </row>
    <row r="346" spans="1:10" x14ac:dyDescent="0.15">
      <c r="A346" s="87"/>
      <c r="B346" s="516"/>
      <c r="C346" s="379"/>
      <c r="D346" s="71" t="s">
        <v>1511</v>
      </c>
      <c r="E346" s="350"/>
      <c r="F346" s="350"/>
      <c r="G346" s="194" t="s">
        <v>2209</v>
      </c>
      <c r="H346" s="375"/>
      <c r="I346" s="349"/>
      <c r="J346" s="87"/>
    </row>
    <row r="347" spans="1:10" x14ac:dyDescent="0.15">
      <c r="A347" s="87"/>
      <c r="B347" s="516"/>
      <c r="C347" s="379"/>
      <c r="D347" s="555" t="s">
        <v>1569</v>
      </c>
      <c r="E347" s="350"/>
      <c r="F347" s="350"/>
      <c r="G347" s="194"/>
      <c r="H347" s="375"/>
      <c r="I347" s="349"/>
      <c r="J347" s="87"/>
    </row>
    <row r="348" spans="1:10" x14ac:dyDescent="0.15">
      <c r="A348" s="87"/>
      <c r="B348" s="516"/>
      <c r="C348" s="379"/>
      <c r="D348" s="662"/>
      <c r="E348" s="350"/>
      <c r="F348" s="350"/>
      <c r="G348" s="194"/>
      <c r="H348" s="375"/>
      <c r="I348" s="349"/>
      <c r="J348" s="87"/>
    </row>
    <row r="349" spans="1:10" x14ac:dyDescent="0.15">
      <c r="A349" s="87"/>
      <c r="B349" s="516"/>
      <c r="C349" s="379"/>
      <c r="D349" s="71" t="s">
        <v>2210</v>
      </c>
      <c r="E349" s="350"/>
      <c r="F349" s="350"/>
      <c r="G349" s="194"/>
      <c r="H349" s="375"/>
      <c r="I349" s="349"/>
      <c r="J349" s="87"/>
    </row>
    <row r="350" spans="1:10" x14ac:dyDescent="0.15">
      <c r="A350" s="87"/>
      <c r="B350" s="516"/>
      <c r="C350" s="379"/>
      <c r="D350" s="555" t="s">
        <v>2211</v>
      </c>
      <c r="E350" s="350"/>
      <c r="F350" s="350"/>
      <c r="G350" s="194"/>
      <c r="H350" s="375"/>
      <c r="I350" s="349"/>
      <c r="J350" s="87"/>
    </row>
    <row r="351" spans="1:10" x14ac:dyDescent="0.15">
      <c r="A351" s="87"/>
      <c r="B351" s="516"/>
      <c r="C351" s="379"/>
      <c r="D351" s="555"/>
      <c r="E351" s="350"/>
      <c r="F351" s="350"/>
      <c r="G351" s="194"/>
      <c r="H351" s="375"/>
      <c r="I351" s="349"/>
      <c r="J351" s="87"/>
    </row>
    <row r="352" spans="1:10" x14ac:dyDescent="0.15">
      <c r="A352" s="87"/>
      <c r="B352" s="516"/>
      <c r="C352" s="379"/>
      <c r="D352" s="71" t="s">
        <v>2212</v>
      </c>
      <c r="E352" s="350"/>
      <c r="F352" s="350"/>
      <c r="G352" s="194"/>
      <c r="H352" s="375"/>
      <c r="I352" s="349"/>
      <c r="J352" s="87"/>
    </row>
    <row r="353" spans="1:10" x14ac:dyDescent="0.15">
      <c r="A353" s="87"/>
      <c r="B353" s="516"/>
      <c r="C353" s="379"/>
      <c r="D353" s="663" t="s">
        <v>2213</v>
      </c>
      <c r="E353" s="309"/>
      <c r="F353" s="309"/>
      <c r="G353" s="295"/>
      <c r="H353" s="375"/>
      <c r="I353" s="349"/>
      <c r="J353" s="87"/>
    </row>
    <row r="354" spans="1:10" x14ac:dyDescent="0.15">
      <c r="A354" s="87"/>
      <c r="B354" s="516"/>
      <c r="C354" s="379"/>
      <c r="D354" s="663"/>
      <c r="E354" s="309"/>
      <c r="F354" s="309"/>
      <c r="G354" s="295"/>
      <c r="H354" s="375"/>
      <c r="I354" s="349"/>
      <c r="J354" s="87"/>
    </row>
    <row r="355" spans="1:10" ht="14.25" thickBot="1" x14ac:dyDescent="0.2">
      <c r="A355" s="87"/>
      <c r="B355" s="516"/>
      <c r="C355" s="379"/>
      <c r="D355" s="71" t="s">
        <v>2214</v>
      </c>
      <c r="E355" s="350"/>
      <c r="F355" s="350"/>
      <c r="G355" s="194"/>
      <c r="H355" s="375"/>
      <c r="I355" s="96"/>
      <c r="J355" s="87"/>
    </row>
    <row r="356" spans="1:10" x14ac:dyDescent="0.15">
      <c r="A356" s="87"/>
      <c r="B356" s="516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516"/>
      <c r="C357" s="481" t="s">
        <v>2136</v>
      </c>
      <c r="D357" s="584" t="s">
        <v>2215</v>
      </c>
      <c r="E357" s="344"/>
      <c r="F357" s="470"/>
      <c r="G357" s="470" t="s">
        <v>2043</v>
      </c>
      <c r="H357" s="563" t="s">
        <v>2076</v>
      </c>
      <c r="I357" s="599" t="s">
        <v>1755</v>
      </c>
      <c r="J357" s="87"/>
    </row>
    <row r="358" spans="1:10" x14ac:dyDescent="0.15">
      <c r="A358" s="87"/>
      <c r="B358" s="516"/>
      <c r="C358" s="481"/>
      <c r="D358" s="616"/>
      <c r="E358" s="344"/>
      <c r="F358" s="470"/>
      <c r="G358" s="470"/>
      <c r="H358" s="563"/>
      <c r="I358" s="599"/>
      <c r="J358" s="87"/>
    </row>
    <row r="359" spans="1:10" x14ac:dyDescent="0.15">
      <c r="A359" s="87"/>
      <c r="B359" s="516"/>
      <c r="C359" s="296" t="s">
        <v>2137</v>
      </c>
      <c r="D359" s="194" t="s">
        <v>1513</v>
      </c>
      <c r="E359" s="344"/>
      <c r="F359" s="470"/>
      <c r="G359" s="194" t="s">
        <v>1261</v>
      </c>
      <c r="H359" s="380" t="s">
        <v>2077</v>
      </c>
      <c r="I359" s="381" t="s">
        <v>1756</v>
      </c>
      <c r="J359" s="87"/>
    </row>
    <row r="360" spans="1:10" x14ac:dyDescent="0.15">
      <c r="A360" s="87"/>
      <c r="B360" s="516"/>
      <c r="C360" s="296"/>
      <c r="D360" s="569" t="s">
        <v>1774</v>
      </c>
      <c r="E360" s="344"/>
      <c r="F360" s="470"/>
      <c r="G360" s="471" t="s">
        <v>2216</v>
      </c>
      <c r="H360" s="655" t="s">
        <v>1836</v>
      </c>
      <c r="I360" s="381"/>
      <c r="J360" s="87"/>
    </row>
    <row r="361" spans="1:10" x14ac:dyDescent="0.15">
      <c r="A361" s="87"/>
      <c r="B361" s="516"/>
      <c r="C361" s="296"/>
      <c r="D361" s="569"/>
      <c r="E361" s="344"/>
      <c r="F361" s="470"/>
      <c r="G361" s="471"/>
      <c r="H361" s="655"/>
      <c r="I361" s="381"/>
      <c r="J361" s="87"/>
    </row>
    <row r="362" spans="1:10" x14ac:dyDescent="0.15">
      <c r="A362" s="87"/>
      <c r="B362" s="516"/>
      <c r="C362" s="296"/>
      <c r="D362" s="194" t="s">
        <v>1775</v>
      </c>
      <c r="E362" s="344"/>
      <c r="F362" s="470"/>
      <c r="G362" s="194" t="s">
        <v>2217</v>
      </c>
      <c r="H362" s="380" t="s">
        <v>1757</v>
      </c>
      <c r="I362" s="381"/>
      <c r="J362" s="87"/>
    </row>
    <row r="363" spans="1:10" x14ac:dyDescent="0.15">
      <c r="A363" s="87"/>
      <c r="B363" s="516"/>
      <c r="C363" s="296"/>
      <c r="D363" s="194"/>
      <c r="E363" s="344"/>
      <c r="F363" s="470"/>
      <c r="G363" s="471" t="s">
        <v>1752</v>
      </c>
      <c r="H363" s="656" t="s">
        <v>2218</v>
      </c>
      <c r="I363" s="381"/>
      <c r="J363" s="87"/>
    </row>
    <row r="364" spans="1:10" x14ac:dyDescent="0.15">
      <c r="A364" s="87"/>
      <c r="B364" s="516"/>
      <c r="C364" s="296"/>
      <c r="D364" s="194"/>
      <c r="E364" s="344"/>
      <c r="F364" s="470"/>
      <c r="G364" s="471"/>
      <c r="H364" s="656"/>
      <c r="I364" s="381"/>
      <c r="J364" s="87"/>
    </row>
    <row r="365" spans="1:10" x14ac:dyDescent="0.15">
      <c r="A365" s="87"/>
      <c r="B365" s="516"/>
      <c r="C365" s="296"/>
      <c r="D365" s="194"/>
      <c r="E365" s="344"/>
      <c r="F365" s="470"/>
      <c r="G365" s="194" t="s">
        <v>1715</v>
      </c>
      <c r="H365" s="380" t="s">
        <v>1530</v>
      </c>
      <c r="I365" s="381"/>
      <c r="J365" s="87"/>
    </row>
    <row r="366" spans="1:10" x14ac:dyDescent="0.15">
      <c r="A366" s="87"/>
      <c r="B366" s="516"/>
      <c r="C366" s="296"/>
      <c r="D366" s="194"/>
      <c r="E366" s="344"/>
      <c r="F366" s="470"/>
      <c r="G366" s="471" t="s">
        <v>1764</v>
      </c>
      <c r="H366" s="657" t="s">
        <v>1753</v>
      </c>
      <c r="I366" s="381"/>
      <c r="J366" s="87"/>
    </row>
    <row r="367" spans="1:10" x14ac:dyDescent="0.15">
      <c r="A367" s="87"/>
      <c r="B367" s="516"/>
      <c r="C367" s="296"/>
      <c r="D367" s="194"/>
      <c r="E367" s="344"/>
      <c r="F367" s="470"/>
      <c r="G367" s="471"/>
      <c r="H367" s="657"/>
      <c r="I367" s="381"/>
      <c r="J367" s="87"/>
    </row>
    <row r="368" spans="1:10" x14ac:dyDescent="0.15">
      <c r="A368" s="87"/>
      <c r="B368" s="516"/>
      <c r="C368" s="296"/>
      <c r="D368" s="194"/>
      <c r="E368" s="344"/>
      <c r="F368" s="470"/>
      <c r="G368" s="194" t="s">
        <v>1112</v>
      </c>
      <c r="H368" s="380" t="s">
        <v>2219</v>
      </c>
      <c r="I368" s="381"/>
      <c r="J368" s="87"/>
    </row>
    <row r="369" spans="1:10" x14ac:dyDescent="0.15">
      <c r="A369" s="87"/>
      <c r="B369" s="516"/>
      <c r="C369" s="296"/>
      <c r="D369" s="194"/>
      <c r="E369" s="344"/>
      <c r="F369" s="470"/>
      <c r="G369" s="345" t="s">
        <v>1759</v>
      </c>
      <c r="H369" s="658" t="s">
        <v>2220</v>
      </c>
      <c r="I369" s="381"/>
      <c r="J369" s="87"/>
    </row>
    <row r="370" spans="1:10" x14ac:dyDescent="0.15">
      <c r="A370" s="87"/>
      <c r="B370" s="516"/>
      <c r="C370" s="296"/>
      <c r="D370" s="194"/>
      <c r="E370" s="344"/>
      <c r="F370" s="470"/>
      <c r="G370" s="345"/>
      <c r="H370" s="658"/>
      <c r="I370" s="381"/>
      <c r="J370" s="87"/>
    </row>
    <row r="371" spans="1:10" x14ac:dyDescent="0.15">
      <c r="A371" s="87"/>
      <c r="B371" s="516"/>
      <c r="C371" s="296"/>
      <c r="D371" s="194"/>
      <c r="E371" s="344"/>
      <c r="F371" s="470"/>
      <c r="G371" s="194" t="s">
        <v>2221</v>
      </c>
      <c r="H371" s="380" t="s">
        <v>2222</v>
      </c>
      <c r="I371" s="381"/>
      <c r="J371" s="87"/>
    </row>
    <row r="372" spans="1:10" x14ac:dyDescent="0.15">
      <c r="A372" s="87"/>
      <c r="B372" s="516"/>
      <c r="C372" s="296"/>
      <c r="D372" s="194"/>
      <c r="E372" s="344"/>
      <c r="F372" s="470"/>
      <c r="G372" s="470" t="s">
        <v>2223</v>
      </c>
      <c r="H372" s="655" t="s">
        <v>2224</v>
      </c>
      <c r="I372" s="381"/>
      <c r="J372" s="87"/>
    </row>
    <row r="373" spans="1:10" x14ac:dyDescent="0.15">
      <c r="A373" s="87"/>
      <c r="B373" s="516"/>
      <c r="C373" s="296"/>
      <c r="D373" s="194"/>
      <c r="E373" s="344"/>
      <c r="F373" s="470"/>
      <c r="G373" s="470"/>
      <c r="H373" s="655"/>
      <c r="I373" s="381"/>
      <c r="J373" s="87"/>
    </row>
    <row r="374" spans="1:10" x14ac:dyDescent="0.15">
      <c r="A374" s="87"/>
      <c r="B374" s="516"/>
      <c r="C374" s="296"/>
      <c r="D374" s="194"/>
      <c r="E374" s="344"/>
      <c r="F374" s="470"/>
      <c r="G374" s="310" t="s">
        <v>2225</v>
      </c>
      <c r="H374" s="380" t="s">
        <v>2226</v>
      </c>
      <c r="I374" s="381"/>
      <c r="J374" s="87"/>
    </row>
    <row r="375" spans="1:10" x14ac:dyDescent="0.15">
      <c r="A375" s="87"/>
      <c r="B375" s="516"/>
      <c r="C375" s="306"/>
      <c r="D375" s="295"/>
      <c r="E375" s="344"/>
      <c r="F375" s="470"/>
      <c r="G375" s="470" t="s">
        <v>2227</v>
      </c>
      <c r="H375" s="563" t="s">
        <v>1758</v>
      </c>
      <c r="I375" s="382"/>
      <c r="J375" s="87"/>
    </row>
    <row r="376" spans="1:10" x14ac:dyDescent="0.15">
      <c r="A376" s="87"/>
      <c r="B376" s="516"/>
      <c r="C376" s="306"/>
      <c r="D376" s="295"/>
      <c r="E376" s="344"/>
      <c r="F376" s="470"/>
      <c r="G376" s="470"/>
      <c r="H376" s="563"/>
      <c r="I376" s="382"/>
      <c r="J376" s="87"/>
    </row>
    <row r="377" spans="1:10" ht="14.25" thickBot="1" x14ac:dyDescent="0.2">
      <c r="A377" s="87"/>
      <c r="B377" s="516"/>
      <c r="C377" s="296"/>
      <c r="D377" s="295"/>
      <c r="E377" s="344"/>
      <c r="F377" s="470"/>
      <c r="G377" s="310" t="s">
        <v>2228</v>
      </c>
      <c r="H377" s="65" t="s">
        <v>1350</v>
      </c>
      <c r="I377" s="41"/>
      <c r="J377" s="87"/>
    </row>
    <row r="378" spans="1:10" x14ac:dyDescent="0.15">
      <c r="A378" s="87"/>
      <c r="B378" s="515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516"/>
      <c r="C379" s="481"/>
      <c r="D379" s="344"/>
      <c r="E379" s="470" t="s">
        <v>2229</v>
      </c>
      <c r="F379" s="344"/>
      <c r="G379" s="309" t="s">
        <v>2230</v>
      </c>
      <c r="H379" s="352"/>
      <c r="I379" s="499"/>
      <c r="J379" s="87"/>
    </row>
    <row r="380" spans="1:10" x14ac:dyDescent="0.15">
      <c r="A380" s="87"/>
      <c r="B380" s="516"/>
      <c r="C380" s="481"/>
      <c r="D380" s="344"/>
      <c r="E380" s="470"/>
      <c r="F380" s="344"/>
      <c r="G380" s="309"/>
      <c r="H380" s="352"/>
      <c r="I380" s="499"/>
      <c r="J380" s="87"/>
    </row>
    <row r="381" spans="1:10" x14ac:dyDescent="0.15">
      <c r="A381" s="87"/>
      <c r="B381" s="516"/>
      <c r="C381" s="481"/>
      <c r="D381" s="344"/>
      <c r="E381" s="344" t="s">
        <v>2231</v>
      </c>
      <c r="F381" s="344"/>
      <c r="G381" s="194" t="s">
        <v>2232</v>
      </c>
      <c r="H381" s="352"/>
      <c r="I381" s="499"/>
      <c r="J381" s="87"/>
    </row>
    <row r="382" spans="1:10" x14ac:dyDescent="0.15">
      <c r="A382" s="87"/>
      <c r="B382" s="516"/>
      <c r="C382" s="481"/>
      <c r="D382" s="344"/>
      <c r="E382" s="295"/>
      <c r="F382" s="344"/>
      <c r="G382" s="568" t="s">
        <v>2233</v>
      </c>
      <c r="H382" s="352"/>
      <c r="I382" s="499"/>
      <c r="J382" s="87"/>
    </row>
    <row r="383" spans="1:10" x14ac:dyDescent="0.15">
      <c r="A383" s="87"/>
      <c r="B383" s="516"/>
      <c r="C383" s="481"/>
      <c r="D383" s="344"/>
      <c r="E383" s="295"/>
      <c r="F383" s="344"/>
      <c r="G383" s="568"/>
      <c r="H383" s="352"/>
      <c r="I383" s="499"/>
      <c r="J383" s="87"/>
    </row>
    <row r="384" spans="1:10" x14ac:dyDescent="0.15">
      <c r="A384" s="87"/>
      <c r="B384" s="516"/>
      <c r="C384" s="351"/>
      <c r="D384" s="344"/>
      <c r="E384" s="344"/>
      <c r="F384" s="344"/>
      <c r="G384" s="350" t="s">
        <v>2234</v>
      </c>
      <c r="H384" s="352"/>
      <c r="I384" s="208"/>
      <c r="J384" s="87"/>
    </row>
    <row r="385" spans="1:10" x14ac:dyDescent="0.15">
      <c r="A385" s="87"/>
      <c r="B385" s="516"/>
      <c r="C385" s="374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516"/>
      <c r="C386" s="375"/>
      <c r="D386" s="470"/>
      <c r="E386" s="570" t="s">
        <v>1785</v>
      </c>
      <c r="F386" s="295"/>
      <c r="G386" s="568" t="s">
        <v>1497</v>
      </c>
      <c r="H386" s="352"/>
      <c r="I386" s="594" t="s">
        <v>1351</v>
      </c>
      <c r="J386" s="87"/>
    </row>
    <row r="387" spans="1:10" x14ac:dyDescent="0.15">
      <c r="A387" s="87"/>
      <c r="B387" s="516"/>
      <c r="C387" s="375"/>
      <c r="D387" s="470"/>
      <c r="E387" s="570"/>
      <c r="F387" s="295"/>
      <c r="G387" s="568"/>
      <c r="H387" s="352"/>
      <c r="I387" s="594"/>
      <c r="J387" s="87"/>
    </row>
    <row r="388" spans="1:10" x14ac:dyDescent="0.15">
      <c r="A388" s="87"/>
      <c r="B388" s="516"/>
      <c r="C388" s="375"/>
      <c r="D388" s="470"/>
      <c r="E388" s="361" t="s">
        <v>2235</v>
      </c>
      <c r="F388" s="295"/>
      <c r="G388" s="194" t="s">
        <v>1673</v>
      </c>
      <c r="H388" s="352"/>
      <c r="I388" s="299" t="s">
        <v>1353</v>
      </c>
      <c r="J388" s="87"/>
    </row>
    <row r="389" spans="1:10" x14ac:dyDescent="0.15">
      <c r="A389" s="87"/>
      <c r="B389" s="516"/>
      <c r="C389" s="375"/>
      <c r="D389" s="470"/>
      <c r="E389" s="570"/>
      <c r="F389" s="295"/>
      <c r="G389" s="309"/>
      <c r="H389" s="352"/>
      <c r="I389" s="600" t="s">
        <v>1769</v>
      </c>
      <c r="J389" s="87"/>
    </row>
    <row r="390" spans="1:10" x14ac:dyDescent="0.15">
      <c r="A390" s="87"/>
      <c r="B390" s="516"/>
      <c r="C390" s="375"/>
      <c r="D390" s="470"/>
      <c r="E390" s="570"/>
      <c r="F390" s="295"/>
      <c r="G390" s="309"/>
      <c r="H390" s="352"/>
      <c r="I390" s="600"/>
      <c r="J390" s="87"/>
    </row>
    <row r="391" spans="1:10" x14ac:dyDescent="0.15">
      <c r="A391" s="87"/>
      <c r="B391" s="516"/>
      <c r="C391" s="375"/>
      <c r="D391" s="350"/>
      <c r="E391" s="354"/>
      <c r="F391" s="344"/>
      <c r="G391" s="350"/>
      <c r="H391" s="352"/>
      <c r="I391" s="208" t="s">
        <v>1770</v>
      </c>
      <c r="J391" s="87"/>
    </row>
    <row r="392" spans="1:10" x14ac:dyDescent="0.15">
      <c r="A392" s="87"/>
      <c r="B392" s="516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516"/>
      <c r="C393" s="498" t="s">
        <v>2053</v>
      </c>
      <c r="D393" s="344"/>
      <c r="E393" s="295" t="s">
        <v>2236</v>
      </c>
      <c r="F393" s="295"/>
      <c r="G393" s="568" t="s">
        <v>2233</v>
      </c>
      <c r="H393" s="362"/>
      <c r="I393" s="349"/>
      <c r="J393" s="87"/>
    </row>
    <row r="394" spans="1:10" x14ac:dyDescent="0.15">
      <c r="A394" s="87"/>
      <c r="B394" s="516"/>
      <c r="C394" s="498"/>
      <c r="D394" s="344"/>
      <c r="E394" s="295"/>
      <c r="F394" s="295"/>
      <c r="G394" s="568"/>
      <c r="H394" s="362"/>
      <c r="I394" s="349"/>
      <c r="J394" s="87"/>
    </row>
    <row r="395" spans="1:10" x14ac:dyDescent="0.15">
      <c r="A395" s="87"/>
      <c r="B395" s="516"/>
      <c r="C395" s="351" t="s">
        <v>2055</v>
      </c>
      <c r="D395" s="344"/>
      <c r="E395" s="350" t="s">
        <v>2237</v>
      </c>
      <c r="F395" s="350"/>
      <c r="G395" s="350" t="s">
        <v>2238</v>
      </c>
      <c r="H395" s="362"/>
      <c r="I395" s="349"/>
      <c r="J395" s="87"/>
    </row>
    <row r="396" spans="1:10" x14ac:dyDescent="0.15">
      <c r="A396" s="87"/>
      <c r="B396" s="516"/>
      <c r="C396" s="498" t="s">
        <v>2239</v>
      </c>
      <c r="D396" s="344"/>
      <c r="E396" s="295"/>
      <c r="F396" s="295"/>
      <c r="G396" s="309"/>
      <c r="H396" s="362"/>
      <c r="I396" s="349"/>
      <c r="J396" s="87"/>
    </row>
    <row r="397" spans="1:10" x14ac:dyDescent="0.15">
      <c r="A397" s="87"/>
      <c r="B397" s="516"/>
      <c r="C397" s="498"/>
      <c r="D397" s="344"/>
      <c r="E397" s="295"/>
      <c r="F397" s="295"/>
      <c r="G397" s="309"/>
      <c r="H397" s="362"/>
      <c r="I397" s="349"/>
      <c r="J397" s="87"/>
    </row>
    <row r="398" spans="1:10" x14ac:dyDescent="0.15">
      <c r="A398" s="76"/>
      <c r="B398" s="516"/>
      <c r="C398" s="351" t="s">
        <v>1697</v>
      </c>
      <c r="D398" s="344"/>
      <c r="E398" s="350"/>
      <c r="F398" s="350"/>
      <c r="G398" s="350"/>
      <c r="H398" s="9"/>
      <c r="I398" s="349"/>
      <c r="J398" s="76"/>
    </row>
    <row r="399" spans="1:10" x14ac:dyDescent="0.15">
      <c r="A399" s="87"/>
      <c r="B399" s="516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4">
        <f t="shared" si="29"/>
        <v>29</v>
      </c>
      <c r="J399" s="87"/>
    </row>
    <row r="400" spans="1:10" ht="13.5" customHeight="1" x14ac:dyDescent="0.15">
      <c r="A400" s="87"/>
      <c r="B400" s="516"/>
      <c r="C400" s="620" t="s">
        <v>2240</v>
      </c>
      <c r="D400" s="569"/>
      <c r="E400" s="586"/>
      <c r="F400" s="570" t="s">
        <v>2241</v>
      </c>
      <c r="G400" s="568" t="s">
        <v>1755</v>
      </c>
      <c r="H400" s="511"/>
      <c r="I400" s="325"/>
      <c r="J400" s="87"/>
    </row>
    <row r="401" spans="1:10" x14ac:dyDescent="0.15">
      <c r="A401" s="87"/>
      <c r="B401" s="516"/>
      <c r="C401" s="620"/>
      <c r="D401" s="569"/>
      <c r="E401" s="586"/>
      <c r="F401" s="570"/>
      <c r="G401" s="568"/>
      <c r="H401" s="511"/>
      <c r="I401" s="325"/>
      <c r="J401" s="87"/>
    </row>
    <row r="402" spans="1:10" ht="14.25" thickBot="1" x14ac:dyDescent="0.2">
      <c r="A402" s="87"/>
      <c r="B402" s="516"/>
      <c r="C402" s="296" t="s">
        <v>2242</v>
      </c>
      <c r="D402" s="194"/>
      <c r="E402" s="297"/>
      <c r="F402" s="350" t="s">
        <v>2055</v>
      </c>
      <c r="G402" s="194" t="s">
        <v>1756</v>
      </c>
      <c r="H402" s="511"/>
      <c r="I402" s="325"/>
      <c r="J402" s="87"/>
    </row>
    <row r="403" spans="1:10" x14ac:dyDescent="0.15">
      <c r="A403" s="87"/>
      <c r="B403" s="516"/>
      <c r="C403" s="19">
        <f>I399+1</f>
        <v>30</v>
      </c>
      <c r="D403" s="86">
        <f>C403+1</f>
        <v>31</v>
      </c>
      <c r="E403" s="326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7">
        <f t="shared" si="30"/>
        <v>5</v>
      </c>
      <c r="J403" s="87"/>
    </row>
    <row r="404" spans="1:10" ht="13.5" customHeight="1" x14ac:dyDescent="0.15">
      <c r="A404" s="87"/>
      <c r="B404" s="516"/>
      <c r="C404" s="498"/>
      <c r="D404" s="502" t="s">
        <v>1456</v>
      </c>
      <c r="E404" s="571" t="s">
        <v>2243</v>
      </c>
      <c r="F404" s="470"/>
      <c r="G404" s="568"/>
      <c r="H404" s="511"/>
      <c r="I404" s="325"/>
      <c r="J404" s="87"/>
    </row>
    <row r="405" spans="1:10" ht="13.5" customHeight="1" x14ac:dyDescent="0.15">
      <c r="A405" s="87"/>
      <c r="B405" s="516"/>
      <c r="C405" s="498"/>
      <c r="D405" s="502"/>
      <c r="E405" s="571"/>
      <c r="F405" s="470"/>
      <c r="G405" s="568"/>
      <c r="H405" s="511"/>
      <c r="I405" s="325"/>
      <c r="J405" s="87"/>
    </row>
    <row r="406" spans="1:10" ht="13.5" customHeight="1" x14ac:dyDescent="0.15">
      <c r="A406" s="87"/>
      <c r="B406" s="516"/>
      <c r="C406" s="498"/>
      <c r="D406" s="316" t="s">
        <v>1742</v>
      </c>
      <c r="E406" s="383" t="s">
        <v>2244</v>
      </c>
      <c r="F406" s="470"/>
      <c r="G406" s="568"/>
      <c r="H406" s="511"/>
      <c r="I406" s="325"/>
      <c r="J406" s="87"/>
    </row>
    <row r="407" spans="1:10" ht="13.5" customHeight="1" x14ac:dyDescent="0.15">
      <c r="A407" s="87"/>
      <c r="B407" s="516"/>
      <c r="C407" s="498"/>
      <c r="D407" s="501" t="s">
        <v>2245</v>
      </c>
      <c r="E407" s="384"/>
      <c r="F407" s="470"/>
      <c r="G407" s="568"/>
      <c r="H407" s="511"/>
      <c r="I407" s="325"/>
      <c r="J407" s="87"/>
    </row>
    <row r="408" spans="1:10" ht="13.5" customHeight="1" x14ac:dyDescent="0.15">
      <c r="A408" s="87"/>
      <c r="B408" s="516"/>
      <c r="C408" s="498"/>
      <c r="D408" s="501"/>
      <c r="E408" s="384"/>
      <c r="F408" s="470"/>
      <c r="G408" s="568"/>
      <c r="H408" s="511"/>
      <c r="I408" s="325"/>
      <c r="J408" s="87"/>
    </row>
    <row r="409" spans="1:10" ht="13.5" customHeight="1" x14ac:dyDescent="0.15">
      <c r="A409" s="87"/>
      <c r="B409" s="516"/>
      <c r="C409" s="498"/>
      <c r="D409" s="316" t="s">
        <v>2246</v>
      </c>
      <c r="E409" s="384"/>
      <c r="F409" s="470"/>
      <c r="G409" s="568"/>
      <c r="H409" s="511"/>
      <c r="I409" s="325"/>
      <c r="J409" s="87"/>
    </row>
    <row r="410" spans="1:10" ht="13.5" customHeight="1" x14ac:dyDescent="0.15">
      <c r="A410" s="87"/>
      <c r="B410" s="516"/>
      <c r="C410" s="498"/>
      <c r="D410" s="502" t="s">
        <v>1762</v>
      </c>
      <c r="E410" s="384"/>
      <c r="F410" s="470"/>
      <c r="G410" s="568"/>
      <c r="H410" s="511"/>
      <c r="I410" s="325"/>
      <c r="J410" s="87"/>
    </row>
    <row r="411" spans="1:10" ht="13.5" customHeight="1" x14ac:dyDescent="0.15">
      <c r="A411" s="87"/>
      <c r="B411" s="516"/>
      <c r="C411" s="498"/>
      <c r="D411" s="502"/>
      <c r="E411" s="384"/>
      <c r="F411" s="470"/>
      <c r="G411" s="568"/>
      <c r="H411" s="511"/>
      <c r="I411" s="325"/>
      <c r="J411" s="87"/>
    </row>
    <row r="412" spans="1:10" ht="13.5" customHeight="1" x14ac:dyDescent="0.15">
      <c r="A412" s="87"/>
      <c r="B412" s="516"/>
      <c r="C412" s="498"/>
      <c r="D412" s="316" t="s">
        <v>1763</v>
      </c>
      <c r="E412" s="384"/>
      <c r="F412" s="470"/>
      <c r="G412" s="568"/>
      <c r="H412" s="511"/>
      <c r="I412" s="325"/>
      <c r="J412" s="87"/>
    </row>
    <row r="413" spans="1:10" ht="13.5" customHeight="1" x14ac:dyDescent="0.15">
      <c r="A413" s="87"/>
      <c r="B413" s="516"/>
      <c r="C413" s="498"/>
      <c r="D413" s="501" t="s">
        <v>2247</v>
      </c>
      <c r="E413" s="384"/>
      <c r="F413" s="470"/>
      <c r="G413" s="568"/>
      <c r="H413" s="511"/>
      <c r="I413" s="325"/>
      <c r="J413" s="87"/>
    </row>
    <row r="414" spans="1:10" ht="13.5" customHeight="1" x14ac:dyDescent="0.15">
      <c r="A414" s="87"/>
      <c r="B414" s="516"/>
      <c r="C414" s="498"/>
      <c r="D414" s="501"/>
      <c r="E414" s="384"/>
      <c r="F414" s="470"/>
      <c r="G414" s="568"/>
      <c r="H414" s="511"/>
      <c r="I414" s="325"/>
      <c r="J414" s="87"/>
    </row>
    <row r="415" spans="1:10" ht="13.5" customHeight="1" x14ac:dyDescent="0.15">
      <c r="A415" s="87"/>
      <c r="B415" s="516"/>
      <c r="C415" s="498"/>
      <c r="D415" s="316" t="s">
        <v>2248</v>
      </c>
      <c r="E415" s="384"/>
      <c r="F415" s="470"/>
      <c r="G415" s="568"/>
      <c r="H415" s="511"/>
      <c r="I415" s="325"/>
      <c r="J415" s="87"/>
    </row>
    <row r="416" spans="1:10" ht="13.5" customHeight="1" x14ac:dyDescent="0.15">
      <c r="A416" s="87"/>
      <c r="B416" s="516"/>
      <c r="C416" s="498"/>
      <c r="D416" s="654" t="s">
        <v>1765</v>
      </c>
      <c r="E416" s="384"/>
      <c r="F416" s="470"/>
      <c r="G416" s="568"/>
      <c r="H416" s="511"/>
      <c r="I416" s="325"/>
      <c r="J416" s="87"/>
    </row>
    <row r="417" spans="1:10" ht="13.5" customHeight="1" x14ac:dyDescent="0.15">
      <c r="A417" s="87"/>
      <c r="B417" s="516"/>
      <c r="C417" s="498"/>
      <c r="D417" s="530"/>
      <c r="E417" s="384"/>
      <c r="F417" s="470"/>
      <c r="G417" s="568"/>
      <c r="H417" s="511"/>
      <c r="I417" s="325"/>
      <c r="J417" s="87"/>
    </row>
    <row r="418" spans="1:10" ht="13.5" customHeight="1" x14ac:dyDescent="0.15">
      <c r="A418" s="87"/>
      <c r="B418" s="516"/>
      <c r="C418" s="498"/>
      <c r="D418" s="316" t="s">
        <v>2249</v>
      </c>
      <c r="E418" s="384"/>
      <c r="F418" s="470"/>
      <c r="G418" s="568"/>
      <c r="H418" s="511"/>
      <c r="I418" s="325"/>
      <c r="J418" s="87"/>
    </row>
    <row r="419" spans="1:10" ht="13.5" customHeight="1" x14ac:dyDescent="0.15">
      <c r="A419" s="87"/>
      <c r="B419" s="516"/>
      <c r="C419" s="498"/>
      <c r="D419" s="501" t="s">
        <v>1777</v>
      </c>
      <c r="E419" s="384"/>
      <c r="F419" s="470"/>
      <c r="G419" s="568"/>
      <c r="H419" s="511"/>
      <c r="I419" s="325"/>
      <c r="J419" s="87"/>
    </row>
    <row r="420" spans="1:10" ht="13.5" customHeight="1" x14ac:dyDescent="0.15">
      <c r="A420" s="87"/>
      <c r="B420" s="516"/>
      <c r="C420" s="498"/>
      <c r="D420" s="611"/>
      <c r="E420" s="384"/>
      <c r="F420" s="470"/>
      <c r="G420" s="568"/>
      <c r="H420" s="511"/>
      <c r="I420" s="325"/>
      <c r="J420" s="87"/>
    </row>
    <row r="421" spans="1:10" ht="13.5" customHeight="1" x14ac:dyDescent="0.15">
      <c r="A421" s="87"/>
      <c r="B421" s="516"/>
      <c r="C421" s="498"/>
      <c r="D421" s="316" t="s">
        <v>2250</v>
      </c>
      <c r="E421" s="384"/>
      <c r="F421" s="470"/>
      <c r="G421" s="568"/>
      <c r="H421" s="511"/>
      <c r="I421" s="325"/>
      <c r="J421" s="87"/>
    </row>
    <row r="422" spans="1:10" ht="13.5" customHeight="1" x14ac:dyDescent="0.15">
      <c r="A422" s="87"/>
      <c r="B422" s="516"/>
      <c r="C422" s="498"/>
      <c r="D422" s="501" t="s">
        <v>2251</v>
      </c>
      <c r="E422" s="384"/>
      <c r="F422" s="470"/>
      <c r="G422" s="568"/>
      <c r="H422" s="511"/>
      <c r="I422" s="325"/>
      <c r="J422" s="87"/>
    </row>
    <row r="423" spans="1:10" ht="13.5" customHeight="1" x14ac:dyDescent="0.15">
      <c r="A423" s="87"/>
      <c r="B423" s="516"/>
      <c r="C423" s="498"/>
      <c r="D423" s="501"/>
      <c r="E423" s="384"/>
      <c r="F423" s="470"/>
      <c r="G423" s="568"/>
      <c r="H423" s="511"/>
      <c r="I423" s="325"/>
      <c r="J423" s="87"/>
    </row>
    <row r="424" spans="1:10" ht="13.5" customHeight="1" x14ac:dyDescent="0.15">
      <c r="A424" s="87"/>
      <c r="B424" s="516"/>
      <c r="C424" s="498"/>
      <c r="D424" s="316" t="s">
        <v>2252</v>
      </c>
      <c r="E424" s="384"/>
      <c r="F424" s="470"/>
      <c r="G424" s="568"/>
      <c r="H424" s="511"/>
      <c r="I424" s="325"/>
      <c r="J424" s="87"/>
    </row>
    <row r="425" spans="1:10" ht="13.5" customHeight="1" x14ac:dyDescent="0.15">
      <c r="A425" s="87"/>
      <c r="B425" s="516"/>
      <c r="C425" s="498"/>
      <c r="D425" s="502" t="s">
        <v>1801</v>
      </c>
      <c r="E425" s="384"/>
      <c r="F425" s="470"/>
      <c r="G425" s="568"/>
      <c r="H425" s="511"/>
      <c r="I425" s="325"/>
      <c r="J425" s="87"/>
    </row>
    <row r="426" spans="1:10" ht="13.5" customHeight="1" x14ac:dyDescent="0.15">
      <c r="A426" s="87"/>
      <c r="B426" s="516"/>
      <c r="C426" s="498"/>
      <c r="D426" s="502"/>
      <c r="E426" s="384"/>
      <c r="F426" s="470"/>
      <c r="G426" s="568"/>
      <c r="H426" s="511"/>
      <c r="I426" s="325"/>
      <c r="J426" s="87"/>
    </row>
    <row r="427" spans="1:10" ht="13.5" customHeight="1" x14ac:dyDescent="0.15">
      <c r="A427" s="87"/>
      <c r="B427" s="516"/>
      <c r="C427" s="498"/>
      <c r="D427" s="316" t="s">
        <v>2253</v>
      </c>
      <c r="E427" s="384"/>
      <c r="F427" s="470"/>
      <c r="G427" s="568"/>
      <c r="H427" s="511"/>
      <c r="I427" s="325"/>
      <c r="J427" s="87"/>
    </row>
    <row r="428" spans="1:10" ht="13.5" customHeight="1" x14ac:dyDescent="0.15">
      <c r="A428" s="87"/>
      <c r="B428" s="516"/>
      <c r="C428" s="498"/>
      <c r="D428" s="502" t="s">
        <v>2254</v>
      </c>
      <c r="E428" s="384"/>
      <c r="F428" s="470"/>
      <c r="G428" s="568"/>
      <c r="H428" s="511"/>
      <c r="I428" s="325"/>
      <c r="J428" s="87"/>
    </row>
    <row r="429" spans="1:10" ht="13.5" customHeight="1" x14ac:dyDescent="0.15">
      <c r="A429" s="87"/>
      <c r="B429" s="516"/>
      <c r="C429" s="498"/>
      <c r="D429" s="502"/>
      <c r="E429" s="384"/>
      <c r="F429" s="470"/>
      <c r="G429" s="568"/>
      <c r="H429" s="511"/>
      <c r="I429" s="325"/>
      <c r="J429" s="87"/>
    </row>
    <row r="430" spans="1:10" ht="13.5" customHeight="1" x14ac:dyDescent="0.15">
      <c r="A430" s="87"/>
      <c r="B430" s="516"/>
      <c r="C430" s="498"/>
      <c r="D430" s="316" t="s">
        <v>2255</v>
      </c>
      <c r="E430" s="384"/>
      <c r="F430" s="470"/>
      <c r="G430" s="568"/>
      <c r="H430" s="511"/>
      <c r="I430" s="325"/>
      <c r="J430" s="87"/>
    </row>
    <row r="431" spans="1:10" ht="13.5" customHeight="1" x14ac:dyDescent="0.15">
      <c r="A431" s="87"/>
      <c r="B431" s="516"/>
      <c r="C431" s="498"/>
      <c r="D431" s="501" t="s">
        <v>2256</v>
      </c>
      <c r="E431" s="384"/>
      <c r="F431" s="470"/>
      <c r="G431" s="568"/>
      <c r="H431" s="511"/>
      <c r="I431" s="325"/>
      <c r="J431" s="87"/>
    </row>
    <row r="432" spans="1:10" ht="13.5" customHeight="1" x14ac:dyDescent="0.15">
      <c r="A432" s="87"/>
      <c r="B432" s="516"/>
      <c r="C432" s="498"/>
      <c r="D432" s="501"/>
      <c r="E432" s="384"/>
      <c r="F432" s="470"/>
      <c r="G432" s="568"/>
      <c r="H432" s="511"/>
      <c r="I432" s="325"/>
      <c r="J432" s="87"/>
    </row>
    <row r="433" spans="1:10" ht="13.5" customHeight="1" x14ac:dyDescent="0.15">
      <c r="A433" s="87"/>
      <c r="B433" s="516"/>
      <c r="C433" s="498"/>
      <c r="D433" s="316" t="s">
        <v>1360</v>
      </c>
      <c r="E433" s="384"/>
      <c r="F433" s="470"/>
      <c r="G433" s="568"/>
      <c r="H433" s="511"/>
      <c r="I433" s="325"/>
      <c r="J433" s="87"/>
    </row>
    <row r="434" spans="1:10" ht="13.5" customHeight="1" x14ac:dyDescent="0.15">
      <c r="A434" s="87"/>
      <c r="B434" s="516"/>
      <c r="C434" s="498"/>
      <c r="D434" s="501" t="s">
        <v>1754</v>
      </c>
      <c r="E434" s="384"/>
      <c r="F434" s="470"/>
      <c r="G434" s="568"/>
      <c r="H434" s="511"/>
      <c r="I434" s="325"/>
      <c r="J434" s="87"/>
    </row>
    <row r="435" spans="1:10" ht="13.5" customHeight="1" x14ac:dyDescent="0.15">
      <c r="A435" s="87"/>
      <c r="B435" s="516"/>
      <c r="C435" s="498"/>
      <c r="D435" s="501"/>
      <c r="E435" s="384"/>
      <c r="F435" s="470"/>
      <c r="G435" s="568"/>
      <c r="H435" s="511"/>
      <c r="I435" s="325"/>
      <c r="J435" s="87"/>
    </row>
    <row r="436" spans="1:10" ht="13.5" customHeight="1" x14ac:dyDescent="0.15">
      <c r="A436" s="87"/>
      <c r="B436" s="516"/>
      <c r="C436" s="498"/>
      <c r="D436" s="316" t="s">
        <v>1367</v>
      </c>
      <c r="E436" s="384"/>
      <c r="F436" s="470"/>
      <c r="G436" s="568"/>
      <c r="H436" s="511"/>
      <c r="I436" s="325"/>
      <c r="J436" s="87"/>
    </row>
    <row r="437" spans="1:10" ht="13.5" customHeight="1" x14ac:dyDescent="0.15">
      <c r="A437" s="87"/>
      <c r="B437" s="516"/>
      <c r="C437" s="498"/>
      <c r="D437" s="501" t="s">
        <v>2257</v>
      </c>
      <c r="E437" s="384"/>
      <c r="F437" s="470"/>
      <c r="G437" s="568"/>
      <c r="H437" s="511"/>
      <c r="I437" s="325"/>
      <c r="J437" s="87"/>
    </row>
    <row r="438" spans="1:10" ht="13.5" customHeight="1" x14ac:dyDescent="0.15">
      <c r="A438" s="87"/>
      <c r="B438" s="516"/>
      <c r="C438" s="498"/>
      <c r="D438" s="611"/>
      <c r="E438" s="384"/>
      <c r="F438" s="470"/>
      <c r="G438" s="568"/>
      <c r="H438" s="511"/>
      <c r="I438" s="325"/>
      <c r="J438" s="87"/>
    </row>
    <row r="439" spans="1:10" ht="13.5" customHeight="1" x14ac:dyDescent="0.15">
      <c r="A439" s="87"/>
      <c r="B439" s="516"/>
      <c r="C439" s="498"/>
      <c r="D439" s="316" t="s">
        <v>1761</v>
      </c>
      <c r="E439" s="384"/>
      <c r="F439" s="470"/>
      <c r="G439" s="568"/>
      <c r="H439" s="511"/>
      <c r="I439" s="325"/>
      <c r="J439" s="87"/>
    </row>
    <row r="440" spans="1:10" ht="13.5" customHeight="1" x14ac:dyDescent="0.15">
      <c r="A440" s="87"/>
      <c r="B440" s="516"/>
      <c r="C440" s="498"/>
      <c r="D440" s="502" t="s">
        <v>1773</v>
      </c>
      <c r="E440" s="384"/>
      <c r="F440" s="470"/>
      <c r="G440" s="568"/>
      <c r="H440" s="511"/>
      <c r="I440" s="325"/>
      <c r="J440" s="87"/>
    </row>
    <row r="441" spans="1:10" x14ac:dyDescent="0.15">
      <c r="A441" s="87"/>
      <c r="B441" s="516"/>
      <c r="C441" s="498"/>
      <c r="D441" s="502"/>
      <c r="E441" s="384"/>
      <c r="F441" s="470"/>
      <c r="G441" s="568"/>
      <c r="H441" s="511"/>
      <c r="I441" s="325"/>
      <c r="J441" s="87"/>
    </row>
    <row r="442" spans="1:10" ht="14.25" thickBot="1" x14ac:dyDescent="0.2">
      <c r="A442" s="87"/>
      <c r="B442" s="517"/>
      <c r="C442" s="296"/>
      <c r="D442" s="316" t="s">
        <v>1772</v>
      </c>
      <c r="E442" s="209"/>
      <c r="F442" s="350"/>
      <c r="G442" s="194"/>
      <c r="H442" s="511"/>
      <c r="I442" s="325"/>
      <c r="J442" s="87"/>
    </row>
    <row r="443" spans="1:10" x14ac:dyDescent="0.15">
      <c r="A443" s="87"/>
      <c r="B443" s="515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516"/>
      <c r="C444" s="470"/>
      <c r="D444" s="568" t="s">
        <v>2258</v>
      </c>
      <c r="E444" s="470"/>
      <c r="F444" s="470"/>
      <c r="G444" s="651" t="s">
        <v>2259</v>
      </c>
      <c r="H444" s="653"/>
      <c r="I444" s="594"/>
      <c r="J444" s="87"/>
    </row>
    <row r="445" spans="1:10" x14ac:dyDescent="0.15">
      <c r="A445" s="87"/>
      <c r="B445" s="516"/>
      <c r="C445" s="470"/>
      <c r="D445" s="568"/>
      <c r="E445" s="470"/>
      <c r="F445" s="470"/>
      <c r="G445" s="651"/>
      <c r="H445" s="653"/>
      <c r="I445" s="594"/>
      <c r="J445" s="87"/>
    </row>
    <row r="446" spans="1:10" x14ac:dyDescent="0.15">
      <c r="A446" s="87"/>
      <c r="B446" s="516"/>
      <c r="C446" s="470"/>
      <c r="D446" s="194" t="s">
        <v>2260</v>
      </c>
      <c r="E446" s="295"/>
      <c r="F446" s="295"/>
      <c r="G446" s="194" t="s">
        <v>2261</v>
      </c>
      <c r="H446" s="18"/>
      <c r="I446" s="594"/>
      <c r="J446" s="87"/>
    </row>
    <row r="447" spans="1:10" x14ac:dyDescent="0.15">
      <c r="A447" s="87"/>
      <c r="B447" s="516"/>
      <c r="C447" s="470"/>
      <c r="D447" s="295"/>
      <c r="E447" s="295"/>
      <c r="F447" s="295"/>
      <c r="G447" s="568" t="s">
        <v>2262</v>
      </c>
      <c r="H447" s="352"/>
      <c r="I447" s="594"/>
      <c r="J447" s="87"/>
    </row>
    <row r="448" spans="1:10" x14ac:dyDescent="0.15">
      <c r="A448" s="87"/>
      <c r="B448" s="516"/>
      <c r="C448" s="470"/>
      <c r="D448" s="295"/>
      <c r="E448" s="295"/>
      <c r="F448" s="295"/>
      <c r="G448" s="568"/>
      <c r="H448" s="352"/>
      <c r="I448" s="594"/>
      <c r="J448" s="87"/>
    </row>
    <row r="449" spans="1:10" x14ac:dyDescent="0.15">
      <c r="A449" s="87"/>
      <c r="B449" s="516"/>
      <c r="C449" s="350"/>
      <c r="D449" s="350"/>
      <c r="E449" s="354"/>
      <c r="F449" s="344"/>
      <c r="G449" s="350" t="s">
        <v>1705</v>
      </c>
      <c r="H449" s="352"/>
      <c r="I449" s="208"/>
      <c r="J449" s="87"/>
    </row>
    <row r="450" spans="1:10" x14ac:dyDescent="0.15">
      <c r="A450" s="87"/>
      <c r="B450" s="516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516"/>
      <c r="C451" s="498" t="s">
        <v>2053</v>
      </c>
      <c r="D451" s="470"/>
      <c r="E451" s="568" t="s">
        <v>1172</v>
      </c>
      <c r="F451" s="295"/>
      <c r="G451" s="470" t="s">
        <v>1611</v>
      </c>
      <c r="H451" s="511"/>
      <c r="I451" s="349"/>
      <c r="J451" s="87"/>
    </row>
    <row r="452" spans="1:10" x14ac:dyDescent="0.15">
      <c r="A452" s="87"/>
      <c r="B452" s="516"/>
      <c r="C452" s="498"/>
      <c r="D452" s="470"/>
      <c r="E452" s="568"/>
      <c r="F452" s="295"/>
      <c r="G452" s="470"/>
      <c r="H452" s="511"/>
      <c r="I452" s="349"/>
      <c r="J452" s="87"/>
    </row>
    <row r="453" spans="1:10" x14ac:dyDescent="0.15">
      <c r="A453" s="87"/>
      <c r="B453" s="516"/>
      <c r="C453" s="300" t="s">
        <v>2055</v>
      </c>
      <c r="D453" s="344"/>
      <c r="E453" s="350" t="s">
        <v>2263</v>
      </c>
      <c r="F453" s="295"/>
      <c r="G453" s="350" t="s">
        <v>2264</v>
      </c>
      <c r="H453" s="511"/>
      <c r="I453" s="349"/>
      <c r="J453" s="87"/>
    </row>
    <row r="454" spans="1:10" x14ac:dyDescent="0.15">
      <c r="A454" s="87"/>
      <c r="B454" s="516"/>
      <c r="C454" s="498" t="s">
        <v>2265</v>
      </c>
      <c r="D454" s="470"/>
      <c r="E454" s="470"/>
      <c r="F454" s="470"/>
      <c r="G454" s="470" t="s">
        <v>1152</v>
      </c>
      <c r="H454" s="511"/>
      <c r="I454" s="349"/>
      <c r="J454" s="87"/>
    </row>
    <row r="455" spans="1:10" x14ac:dyDescent="0.15">
      <c r="A455" s="87"/>
      <c r="B455" s="516"/>
      <c r="C455" s="498"/>
      <c r="D455" s="470"/>
      <c r="E455" s="470"/>
      <c r="F455" s="470"/>
      <c r="G455" s="470"/>
      <c r="H455" s="511"/>
      <c r="I455" s="349"/>
      <c r="J455" s="87"/>
    </row>
    <row r="456" spans="1:10" x14ac:dyDescent="0.15">
      <c r="A456" s="76"/>
      <c r="B456" s="516"/>
      <c r="C456" s="71" t="s">
        <v>2266</v>
      </c>
      <c r="D456" s="344"/>
      <c r="E456" s="344"/>
      <c r="F456" s="350"/>
      <c r="G456" s="350" t="s">
        <v>1779</v>
      </c>
      <c r="H456" s="9"/>
      <c r="I456" s="349"/>
      <c r="J456" s="76"/>
    </row>
    <row r="457" spans="1:10" x14ac:dyDescent="0.15">
      <c r="A457" s="87"/>
      <c r="B457" s="516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4">
        <f t="shared" si="33"/>
        <v>23</v>
      </c>
      <c r="G457" s="20">
        <f t="shared" si="33"/>
        <v>24</v>
      </c>
      <c r="H457" s="23">
        <f t="shared" si="33"/>
        <v>25</v>
      </c>
      <c r="I457" s="324">
        <f t="shared" si="33"/>
        <v>26</v>
      </c>
      <c r="J457" s="87"/>
    </row>
    <row r="458" spans="1:10" ht="13.5" customHeight="1" x14ac:dyDescent="0.15">
      <c r="A458" s="87"/>
      <c r="B458" s="516"/>
      <c r="C458" s="591"/>
      <c r="D458" s="569"/>
      <c r="E458" s="586"/>
      <c r="F458" s="325"/>
      <c r="G458" s="470" t="s">
        <v>1755</v>
      </c>
      <c r="H458" s="511"/>
      <c r="I458" s="325"/>
      <c r="J458" s="87"/>
    </row>
    <row r="459" spans="1:10" ht="13.5" customHeight="1" x14ac:dyDescent="0.15">
      <c r="A459" s="87"/>
      <c r="B459" s="516"/>
      <c r="C459" s="591"/>
      <c r="D459" s="569"/>
      <c r="E459" s="586"/>
      <c r="F459" s="325"/>
      <c r="G459" s="470"/>
      <c r="H459" s="511"/>
      <c r="I459" s="325"/>
      <c r="J459" s="87"/>
    </row>
    <row r="460" spans="1:10" ht="13.5" customHeight="1" x14ac:dyDescent="0.15">
      <c r="A460" s="87"/>
      <c r="B460" s="516"/>
      <c r="C460" s="591"/>
      <c r="D460" s="569"/>
      <c r="E460" s="586"/>
      <c r="F460" s="325"/>
      <c r="G460" s="194" t="s">
        <v>1756</v>
      </c>
      <c r="H460" s="362"/>
      <c r="I460" s="325"/>
      <c r="J460" s="87"/>
    </row>
    <row r="461" spans="1:10" ht="13.5" customHeight="1" x14ac:dyDescent="0.15">
      <c r="A461" s="87"/>
      <c r="B461" s="516"/>
      <c r="C461" s="591"/>
      <c r="D461" s="569"/>
      <c r="E461" s="586"/>
      <c r="F461" s="325"/>
      <c r="G461" s="570" t="s">
        <v>2267</v>
      </c>
      <c r="H461" s="362"/>
      <c r="I461" s="325"/>
      <c r="J461" s="87"/>
    </row>
    <row r="462" spans="1:10" x14ac:dyDescent="0.15">
      <c r="A462" s="87"/>
      <c r="B462" s="516"/>
      <c r="C462" s="591"/>
      <c r="D462" s="569"/>
      <c r="E462" s="586"/>
      <c r="F462" s="325"/>
      <c r="G462" s="570"/>
      <c r="H462" s="362"/>
      <c r="I462" s="325"/>
      <c r="J462" s="87"/>
    </row>
    <row r="463" spans="1:10" ht="14.25" thickBot="1" x14ac:dyDescent="0.2">
      <c r="A463" s="87"/>
      <c r="B463" s="516"/>
      <c r="C463" s="300"/>
      <c r="D463" s="194"/>
      <c r="E463" s="297"/>
      <c r="F463" s="325"/>
      <c r="G463" s="194"/>
      <c r="H463" s="362"/>
      <c r="I463" s="325"/>
      <c r="J463" s="87"/>
    </row>
    <row r="464" spans="1:10" x14ac:dyDescent="0.15">
      <c r="A464" s="87"/>
      <c r="B464" s="516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516"/>
      <c r="C465" s="470"/>
      <c r="D465" s="570" t="s">
        <v>2268</v>
      </c>
      <c r="E465" s="570" t="s">
        <v>1784</v>
      </c>
      <c r="F465" s="502" t="s">
        <v>1762</v>
      </c>
      <c r="G465" s="498" t="s">
        <v>2269</v>
      </c>
      <c r="H465" s="352"/>
      <c r="I465" s="594"/>
      <c r="J465" s="87"/>
    </row>
    <row r="466" spans="1:10" x14ac:dyDescent="0.15">
      <c r="A466" s="87"/>
      <c r="B466" s="516"/>
      <c r="C466" s="470"/>
      <c r="D466" s="570"/>
      <c r="E466" s="570"/>
      <c r="F466" s="502"/>
      <c r="G466" s="498"/>
      <c r="H466" s="352"/>
      <c r="I466" s="594"/>
      <c r="J466" s="87"/>
    </row>
    <row r="467" spans="1:10" x14ac:dyDescent="0.15">
      <c r="A467" s="87"/>
      <c r="B467" s="516"/>
      <c r="C467" s="470"/>
      <c r="D467" s="194" t="s">
        <v>2270</v>
      </c>
      <c r="E467" s="194" t="s">
        <v>2271</v>
      </c>
      <c r="F467" s="377" t="s">
        <v>1763</v>
      </c>
      <c r="G467" s="296" t="s">
        <v>1560</v>
      </c>
      <c r="H467" s="352"/>
      <c r="I467" s="594"/>
      <c r="J467" s="87"/>
    </row>
    <row r="468" spans="1:10" x14ac:dyDescent="0.15">
      <c r="A468" s="87"/>
      <c r="B468" s="516"/>
      <c r="C468" s="470"/>
      <c r="D468" s="570" t="s">
        <v>2243</v>
      </c>
      <c r="E468" s="295"/>
      <c r="F468" s="502" t="s">
        <v>1778</v>
      </c>
      <c r="G468" s="498" t="s">
        <v>2272</v>
      </c>
      <c r="H468" s="352"/>
      <c r="I468" s="594"/>
      <c r="J468" s="87"/>
    </row>
    <row r="469" spans="1:10" x14ac:dyDescent="0.15">
      <c r="A469" s="87"/>
      <c r="B469" s="516"/>
      <c r="C469" s="470"/>
      <c r="D469" s="570"/>
      <c r="E469" s="295"/>
      <c r="F469" s="502"/>
      <c r="G469" s="498"/>
      <c r="H469" s="352"/>
      <c r="I469" s="594"/>
      <c r="J469" s="87"/>
    </row>
    <row r="470" spans="1:10" x14ac:dyDescent="0.15">
      <c r="A470" s="87"/>
      <c r="B470" s="516"/>
      <c r="C470" s="470"/>
      <c r="D470" s="194" t="s">
        <v>2273</v>
      </c>
      <c r="E470" s="295"/>
      <c r="F470" s="294" t="s">
        <v>2274</v>
      </c>
      <c r="G470" s="296" t="s">
        <v>1788</v>
      </c>
      <c r="H470" s="352"/>
      <c r="I470" s="594"/>
      <c r="J470" s="87"/>
    </row>
    <row r="471" spans="1:10" x14ac:dyDescent="0.15">
      <c r="A471" s="87"/>
      <c r="B471" s="516"/>
      <c r="C471" s="470"/>
      <c r="D471" s="295"/>
      <c r="E471" s="295"/>
      <c r="F471" s="583" t="s">
        <v>2275</v>
      </c>
      <c r="G471" s="303"/>
      <c r="H471" s="352"/>
      <c r="I471" s="594"/>
      <c r="J471" s="87"/>
    </row>
    <row r="472" spans="1:10" x14ac:dyDescent="0.15">
      <c r="A472" s="87"/>
      <c r="B472" s="516"/>
      <c r="C472" s="470"/>
      <c r="D472" s="295"/>
      <c r="E472" s="295"/>
      <c r="F472" s="583"/>
      <c r="G472" s="303"/>
      <c r="H472" s="352"/>
      <c r="I472" s="594"/>
      <c r="J472" s="87"/>
    </row>
    <row r="473" spans="1:10" x14ac:dyDescent="0.15">
      <c r="A473" s="87"/>
      <c r="B473" s="516"/>
      <c r="C473" s="470"/>
      <c r="D473" s="295"/>
      <c r="E473" s="295"/>
      <c r="F473" s="294" t="s">
        <v>2055</v>
      </c>
      <c r="G473" s="303"/>
      <c r="H473" s="352"/>
      <c r="I473" s="594"/>
      <c r="J473" s="87"/>
    </row>
    <row r="474" spans="1:10" x14ac:dyDescent="0.15">
      <c r="A474" s="87"/>
      <c r="B474" s="516"/>
      <c r="C474" s="470"/>
      <c r="D474" s="295"/>
      <c r="E474" s="295"/>
      <c r="F474" s="501" t="s">
        <v>2276</v>
      </c>
      <c r="G474" s="303"/>
      <c r="H474" s="352"/>
      <c r="I474" s="594"/>
      <c r="J474" s="87"/>
    </row>
    <row r="475" spans="1:10" x14ac:dyDescent="0.15">
      <c r="A475" s="87"/>
      <c r="B475" s="516"/>
      <c r="C475" s="470"/>
      <c r="D475" s="295"/>
      <c r="E475" s="295"/>
      <c r="F475" s="501"/>
      <c r="G475" s="303"/>
      <c r="H475" s="352"/>
      <c r="I475" s="594"/>
      <c r="J475" s="87"/>
    </row>
    <row r="476" spans="1:10" x14ac:dyDescent="0.15">
      <c r="A476" s="87"/>
      <c r="B476" s="516"/>
      <c r="C476" s="470"/>
      <c r="D476" s="295"/>
      <c r="E476" s="295"/>
      <c r="F476" s="294" t="s">
        <v>1771</v>
      </c>
      <c r="G476" s="303"/>
      <c r="H476" s="352"/>
      <c r="I476" s="594"/>
      <c r="J476" s="87"/>
    </row>
    <row r="477" spans="1:10" x14ac:dyDescent="0.15">
      <c r="A477" s="87"/>
      <c r="B477" s="516"/>
      <c r="C477" s="470"/>
      <c r="D477" s="295"/>
      <c r="E477" s="295"/>
      <c r="F477" s="501" t="s">
        <v>1569</v>
      </c>
      <c r="G477" s="303"/>
      <c r="H477" s="352"/>
      <c r="I477" s="594"/>
      <c r="J477" s="87"/>
    </row>
    <row r="478" spans="1:10" x14ac:dyDescent="0.15">
      <c r="A478" s="87"/>
      <c r="B478" s="516"/>
      <c r="C478" s="470"/>
      <c r="D478" s="295"/>
      <c r="E478" s="295"/>
      <c r="F478" s="652"/>
      <c r="G478" s="303"/>
      <c r="H478" s="352"/>
      <c r="I478" s="594"/>
      <c r="J478" s="87"/>
    </row>
    <row r="479" spans="1:10" x14ac:dyDescent="0.15">
      <c r="A479" s="87"/>
      <c r="B479" s="516"/>
      <c r="C479" s="470"/>
      <c r="D479" s="295"/>
      <c r="E479" s="295"/>
      <c r="F479" s="294" t="s">
        <v>1780</v>
      </c>
      <c r="G479" s="303"/>
      <c r="H479" s="352"/>
      <c r="I479" s="594"/>
      <c r="J479" s="87"/>
    </row>
    <row r="480" spans="1:10" x14ac:dyDescent="0.15">
      <c r="A480" s="87"/>
      <c r="B480" s="516"/>
      <c r="C480" s="470"/>
      <c r="D480" s="295"/>
      <c r="E480" s="295"/>
      <c r="F480" s="501" t="s">
        <v>2277</v>
      </c>
      <c r="G480" s="303"/>
      <c r="H480" s="352"/>
      <c r="I480" s="594"/>
      <c r="J480" s="87"/>
    </row>
    <row r="481" spans="1:10" x14ac:dyDescent="0.15">
      <c r="A481" s="87"/>
      <c r="B481" s="516"/>
      <c r="C481" s="470"/>
      <c r="D481" s="295"/>
      <c r="E481" s="295"/>
      <c r="F481" s="501"/>
      <c r="G481" s="303"/>
      <c r="H481" s="352"/>
      <c r="I481" s="594"/>
      <c r="J481" s="87"/>
    </row>
    <row r="482" spans="1:10" x14ac:dyDescent="0.15">
      <c r="A482" s="87"/>
      <c r="B482" s="516"/>
      <c r="C482" s="470"/>
      <c r="D482" s="295"/>
      <c r="E482" s="295"/>
      <c r="F482" s="294" t="s">
        <v>1380</v>
      </c>
      <c r="G482" s="303"/>
      <c r="H482" s="352"/>
      <c r="I482" s="594"/>
      <c r="J482" s="87"/>
    </row>
    <row r="483" spans="1:10" x14ac:dyDescent="0.15">
      <c r="A483" s="87"/>
      <c r="B483" s="516"/>
      <c r="C483" s="470"/>
      <c r="D483" s="295"/>
      <c r="E483" s="295"/>
      <c r="F483" s="501" t="s">
        <v>2278</v>
      </c>
      <c r="G483" s="303"/>
      <c r="H483" s="352"/>
      <c r="I483" s="594"/>
      <c r="J483" s="87"/>
    </row>
    <row r="484" spans="1:10" x14ac:dyDescent="0.15">
      <c r="A484" s="87"/>
      <c r="B484" s="516"/>
      <c r="C484" s="470"/>
      <c r="D484" s="295"/>
      <c r="E484" s="295"/>
      <c r="F484" s="501"/>
      <c r="G484" s="303"/>
      <c r="H484" s="352"/>
      <c r="I484" s="594"/>
      <c r="J484" s="87"/>
    </row>
    <row r="485" spans="1:10" x14ac:dyDescent="0.15">
      <c r="A485" s="87"/>
      <c r="B485" s="516"/>
      <c r="C485" s="470"/>
      <c r="D485" s="295"/>
      <c r="E485" s="295"/>
      <c r="F485" s="294" t="s">
        <v>1377</v>
      </c>
      <c r="G485" s="303"/>
      <c r="H485" s="352"/>
      <c r="I485" s="594"/>
      <c r="J485" s="87"/>
    </row>
    <row r="486" spans="1:10" x14ac:dyDescent="0.15">
      <c r="A486" s="87"/>
      <c r="B486" s="516"/>
      <c r="C486" s="470"/>
      <c r="D486" s="295"/>
      <c r="E486" s="295"/>
      <c r="F486" s="501" t="s">
        <v>2279</v>
      </c>
      <c r="G486" s="303"/>
      <c r="H486" s="352"/>
      <c r="I486" s="594"/>
      <c r="J486" s="87"/>
    </row>
    <row r="487" spans="1:10" x14ac:dyDescent="0.15">
      <c r="A487" s="87"/>
      <c r="B487" s="516"/>
      <c r="C487" s="470"/>
      <c r="D487" s="295"/>
      <c r="E487" s="295"/>
      <c r="F487" s="501"/>
      <c r="G487" s="303"/>
      <c r="H487" s="352"/>
      <c r="I487" s="594"/>
      <c r="J487" s="87"/>
    </row>
    <row r="488" spans="1:10" x14ac:dyDescent="0.15">
      <c r="A488" s="87"/>
      <c r="B488" s="516"/>
      <c r="C488" s="470"/>
      <c r="D488" s="295"/>
      <c r="E488" s="295"/>
      <c r="F488" s="294" t="s">
        <v>2280</v>
      </c>
      <c r="G488" s="303"/>
      <c r="H488" s="352"/>
      <c r="I488" s="594"/>
      <c r="J488" s="87"/>
    </row>
    <row r="489" spans="1:10" x14ac:dyDescent="0.15">
      <c r="A489" s="87"/>
      <c r="B489" s="516"/>
      <c r="C489" s="470"/>
      <c r="D489" s="295"/>
      <c r="E489" s="295"/>
      <c r="F489" s="583" t="s">
        <v>1718</v>
      </c>
      <c r="G489" s="303"/>
      <c r="H489" s="352"/>
      <c r="I489" s="594"/>
      <c r="J489" s="87"/>
    </row>
    <row r="490" spans="1:10" x14ac:dyDescent="0.15">
      <c r="A490" s="87"/>
      <c r="B490" s="516"/>
      <c r="C490" s="470"/>
      <c r="D490" s="295"/>
      <c r="E490" s="295"/>
      <c r="F490" s="583"/>
      <c r="G490" s="303"/>
      <c r="H490" s="352"/>
      <c r="I490" s="594"/>
      <c r="J490" s="87"/>
    </row>
    <row r="491" spans="1:10" x14ac:dyDescent="0.15">
      <c r="A491" s="87"/>
      <c r="B491" s="516"/>
      <c r="C491" s="470"/>
      <c r="D491" s="295"/>
      <c r="E491" s="295"/>
      <c r="F491" s="294" t="s">
        <v>1719</v>
      </c>
      <c r="G491" s="303"/>
      <c r="H491" s="352"/>
      <c r="I491" s="594"/>
      <c r="J491" s="87"/>
    </row>
    <row r="492" spans="1:10" x14ac:dyDescent="0.15">
      <c r="A492" s="87"/>
      <c r="B492" s="516"/>
      <c r="C492" s="470"/>
      <c r="D492" s="295"/>
      <c r="E492" s="295"/>
      <c r="F492" s="583" t="s">
        <v>1783</v>
      </c>
      <c r="G492" s="303"/>
      <c r="H492" s="352"/>
      <c r="I492" s="594"/>
      <c r="J492" s="87"/>
    </row>
    <row r="493" spans="1:10" x14ac:dyDescent="0.15">
      <c r="A493" s="87"/>
      <c r="B493" s="516"/>
      <c r="C493" s="470"/>
      <c r="D493" s="295"/>
      <c r="E493" s="295"/>
      <c r="F493" s="583"/>
      <c r="G493" s="303"/>
      <c r="H493" s="352"/>
      <c r="I493" s="594"/>
      <c r="J493" s="87"/>
    </row>
    <row r="494" spans="1:10" x14ac:dyDescent="0.15">
      <c r="A494" s="87"/>
      <c r="B494" s="516"/>
      <c r="C494" s="470"/>
      <c r="D494" s="295"/>
      <c r="E494" s="295"/>
      <c r="F494" s="294" t="s">
        <v>2281</v>
      </c>
      <c r="G494" s="303"/>
      <c r="H494" s="352"/>
      <c r="I494" s="594"/>
      <c r="J494" s="87"/>
    </row>
    <row r="495" spans="1:10" x14ac:dyDescent="0.15">
      <c r="A495" s="87"/>
      <c r="B495" s="516"/>
      <c r="C495" s="470"/>
      <c r="D495" s="295"/>
      <c r="E495" s="295"/>
      <c r="F495" s="501" t="s">
        <v>2282</v>
      </c>
      <c r="G495" s="303"/>
      <c r="H495" s="352"/>
      <c r="I495" s="594"/>
      <c r="J495" s="87"/>
    </row>
    <row r="496" spans="1:10" x14ac:dyDescent="0.15">
      <c r="A496" s="87"/>
      <c r="B496" s="516"/>
      <c r="C496" s="470"/>
      <c r="D496" s="295"/>
      <c r="E496" s="295"/>
      <c r="F496" s="501"/>
      <c r="G496" s="303"/>
      <c r="H496" s="352"/>
      <c r="I496" s="594"/>
      <c r="J496" s="87"/>
    </row>
    <row r="497" spans="1:10" x14ac:dyDescent="0.15">
      <c r="A497" s="87"/>
      <c r="B497" s="516"/>
      <c r="C497" s="470"/>
      <c r="D497" s="295"/>
      <c r="E497" s="295"/>
      <c r="F497" s="294" t="s">
        <v>2283</v>
      </c>
      <c r="G497" s="303"/>
      <c r="H497" s="352"/>
      <c r="I497" s="594"/>
      <c r="J497" s="87"/>
    </row>
    <row r="498" spans="1:10" x14ac:dyDescent="0.15">
      <c r="A498" s="87"/>
      <c r="B498" s="516"/>
      <c r="C498" s="470"/>
      <c r="D498" s="295"/>
      <c r="E498" s="295"/>
      <c r="F498" s="583" t="s">
        <v>1786</v>
      </c>
      <c r="G498" s="303"/>
      <c r="H498" s="352"/>
      <c r="I498" s="594"/>
      <c r="J498" s="87"/>
    </row>
    <row r="499" spans="1:10" x14ac:dyDescent="0.15">
      <c r="A499" s="87"/>
      <c r="B499" s="516"/>
      <c r="C499" s="470"/>
      <c r="D499" s="295"/>
      <c r="E499" s="295"/>
      <c r="F499" s="583"/>
      <c r="G499" s="303"/>
      <c r="H499" s="352"/>
      <c r="I499" s="594"/>
      <c r="J499" s="87"/>
    </row>
    <row r="500" spans="1:10" x14ac:dyDescent="0.15">
      <c r="A500" s="87"/>
      <c r="B500" s="516"/>
      <c r="C500" s="470"/>
      <c r="D500" s="295"/>
      <c r="E500" s="295"/>
      <c r="F500" s="294" t="s">
        <v>1787</v>
      </c>
      <c r="G500" s="303"/>
      <c r="H500" s="352"/>
      <c r="I500" s="594"/>
      <c r="J500" s="87"/>
    </row>
    <row r="501" spans="1:10" x14ac:dyDescent="0.15">
      <c r="A501" s="87"/>
      <c r="B501" s="516"/>
      <c r="C501" s="470"/>
      <c r="D501" s="295"/>
      <c r="E501" s="295"/>
      <c r="F501" s="502" t="s">
        <v>1458</v>
      </c>
      <c r="G501" s="303"/>
      <c r="H501" s="352"/>
      <c r="I501" s="594"/>
      <c r="J501" s="87"/>
    </row>
    <row r="502" spans="1:10" x14ac:dyDescent="0.15">
      <c r="A502" s="87"/>
      <c r="B502" s="516"/>
      <c r="C502" s="470"/>
      <c r="D502" s="295"/>
      <c r="E502" s="295"/>
      <c r="F502" s="502"/>
      <c r="G502" s="303"/>
      <c r="H502" s="352"/>
      <c r="I502" s="594"/>
      <c r="J502" s="87"/>
    </row>
    <row r="503" spans="1:10" x14ac:dyDescent="0.15">
      <c r="A503" s="87"/>
      <c r="B503" s="516"/>
      <c r="C503" s="470"/>
      <c r="D503" s="295"/>
      <c r="E503" s="295"/>
      <c r="F503" s="294" t="s">
        <v>1776</v>
      </c>
      <c r="G503" s="303"/>
      <c r="H503" s="352"/>
      <c r="I503" s="594"/>
      <c r="J503" s="87"/>
    </row>
    <row r="504" spans="1:10" x14ac:dyDescent="0.15">
      <c r="A504" s="87"/>
      <c r="B504" s="516"/>
      <c r="C504" s="470"/>
      <c r="D504" s="295"/>
      <c r="E504" s="295"/>
      <c r="F504" s="502" t="s">
        <v>2284</v>
      </c>
      <c r="G504" s="303"/>
      <c r="H504" s="352"/>
      <c r="I504" s="594"/>
      <c r="J504" s="87"/>
    </row>
    <row r="505" spans="1:10" x14ac:dyDescent="0.15">
      <c r="A505" s="87"/>
      <c r="B505" s="516"/>
      <c r="C505" s="470"/>
      <c r="D505" s="295"/>
      <c r="E505" s="295"/>
      <c r="F505" s="502"/>
      <c r="G505" s="303"/>
      <c r="H505" s="352"/>
      <c r="I505" s="594"/>
      <c r="J505" s="87"/>
    </row>
    <row r="506" spans="1:10" ht="14.25" thickBot="1" x14ac:dyDescent="0.2">
      <c r="A506" s="87"/>
      <c r="B506" s="517"/>
      <c r="C506" s="228"/>
      <c r="D506" s="69"/>
      <c r="E506" s="74"/>
      <c r="F506" s="70" t="s">
        <v>1567</v>
      </c>
      <c r="G506" s="351"/>
      <c r="H506" s="352"/>
      <c r="I506" s="208"/>
      <c r="J506" s="87"/>
    </row>
    <row r="507" spans="1:10" x14ac:dyDescent="0.15">
      <c r="B507" s="516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516"/>
      <c r="C508" s="481"/>
      <c r="D508" s="570" t="s">
        <v>2285</v>
      </c>
      <c r="E508" s="344"/>
      <c r="F508" s="344"/>
      <c r="G508" s="570" t="s">
        <v>2286</v>
      </c>
      <c r="H508" s="352"/>
      <c r="I508" s="499"/>
    </row>
    <row r="509" spans="1:10" x14ac:dyDescent="0.15">
      <c r="B509" s="516"/>
      <c r="C509" s="481"/>
      <c r="D509" s="570"/>
      <c r="E509" s="344"/>
      <c r="F509" s="344"/>
      <c r="G509" s="570"/>
      <c r="H509" s="352"/>
      <c r="I509" s="499"/>
    </row>
    <row r="510" spans="1:10" x14ac:dyDescent="0.15">
      <c r="B510" s="516"/>
      <c r="C510" s="481"/>
      <c r="D510" s="350" t="s">
        <v>2287</v>
      </c>
      <c r="E510" s="344"/>
      <c r="F510" s="344"/>
      <c r="G510" s="350" t="s">
        <v>1791</v>
      </c>
      <c r="H510" s="352"/>
      <c r="I510" s="499"/>
    </row>
    <row r="511" spans="1:10" x14ac:dyDescent="0.15">
      <c r="B511" s="516"/>
      <c r="C511" s="481"/>
      <c r="D511" s="371"/>
      <c r="E511" s="344"/>
      <c r="F511" s="344"/>
      <c r="G511" s="568" t="s">
        <v>2288</v>
      </c>
      <c r="H511" s="352"/>
      <c r="I511" s="499"/>
    </row>
    <row r="512" spans="1:10" x14ac:dyDescent="0.15">
      <c r="B512" s="516"/>
      <c r="C512" s="481"/>
      <c r="D512" s="371"/>
      <c r="E512" s="344"/>
      <c r="F512" s="344"/>
      <c r="G512" s="568"/>
      <c r="H512" s="352"/>
      <c r="I512" s="499"/>
    </row>
    <row r="513" spans="2:9" x14ac:dyDescent="0.15">
      <c r="B513" s="516"/>
      <c r="C513" s="351"/>
      <c r="D513" s="350"/>
      <c r="E513" s="344"/>
      <c r="F513" s="344"/>
      <c r="G513" s="350" t="s">
        <v>2289</v>
      </c>
      <c r="H513" s="352"/>
      <c r="I513" s="208"/>
    </row>
    <row r="514" spans="2:9" x14ac:dyDescent="0.15">
      <c r="B514" s="516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516"/>
      <c r="C515" s="498" t="s">
        <v>1816</v>
      </c>
      <c r="D515" s="470"/>
      <c r="E515" s="651" t="s">
        <v>2290</v>
      </c>
      <c r="F515" s="470" t="s">
        <v>2291</v>
      </c>
      <c r="G515" s="568" t="s">
        <v>2292</v>
      </c>
      <c r="H515" s="512"/>
      <c r="I515" s="594"/>
    </row>
    <row r="516" spans="2:9" x14ac:dyDescent="0.15">
      <c r="B516" s="516"/>
      <c r="C516" s="498"/>
      <c r="D516" s="470"/>
      <c r="E516" s="651"/>
      <c r="F516" s="470"/>
      <c r="G516" s="568"/>
      <c r="H516" s="512"/>
      <c r="I516" s="594"/>
    </row>
    <row r="517" spans="2:9" x14ac:dyDescent="0.15">
      <c r="B517" s="516"/>
      <c r="C517" s="194" t="s">
        <v>1781</v>
      </c>
      <c r="D517" s="470"/>
      <c r="E517" s="194" t="s">
        <v>2293</v>
      </c>
      <c r="F517" s="194" t="s">
        <v>2294</v>
      </c>
      <c r="G517" s="350" t="s">
        <v>1160</v>
      </c>
      <c r="H517" s="352"/>
      <c r="I517" s="594"/>
    </row>
    <row r="518" spans="2:9" x14ac:dyDescent="0.15">
      <c r="B518" s="516"/>
      <c r="C518" s="593" t="s">
        <v>1797</v>
      </c>
      <c r="D518" s="470"/>
      <c r="E518" s="194"/>
      <c r="F518" s="194"/>
      <c r="G518" s="471" t="s">
        <v>2295</v>
      </c>
      <c r="H518" s="352"/>
      <c r="I518" s="594"/>
    </row>
    <row r="519" spans="2:9" x14ac:dyDescent="0.15">
      <c r="B519" s="516"/>
      <c r="C519" s="650"/>
      <c r="D519" s="470"/>
      <c r="E519" s="194"/>
      <c r="F519" s="194"/>
      <c r="G519" s="471"/>
      <c r="H519" s="352"/>
      <c r="I519" s="594"/>
    </row>
    <row r="520" spans="2:9" x14ac:dyDescent="0.15">
      <c r="B520" s="516"/>
      <c r="C520" s="194" t="s">
        <v>2296</v>
      </c>
      <c r="D520" s="470"/>
      <c r="E520" s="194"/>
      <c r="F520" s="194"/>
      <c r="G520" s="350" t="s">
        <v>2297</v>
      </c>
      <c r="H520" s="352"/>
      <c r="I520" s="594"/>
    </row>
    <row r="521" spans="2:9" x14ac:dyDescent="0.15">
      <c r="B521" s="516"/>
      <c r="C521" s="593"/>
      <c r="D521" s="470"/>
      <c r="E521" s="194"/>
      <c r="F521" s="295"/>
      <c r="G521" s="471" t="s">
        <v>2298</v>
      </c>
      <c r="H521" s="352"/>
      <c r="I521" s="594"/>
    </row>
    <row r="522" spans="2:9" x14ac:dyDescent="0.15">
      <c r="B522" s="516"/>
      <c r="C522" s="650"/>
      <c r="D522" s="470"/>
      <c r="E522" s="194"/>
      <c r="F522" s="295"/>
      <c r="G522" s="471"/>
      <c r="H522" s="352"/>
      <c r="I522" s="594"/>
    </row>
    <row r="523" spans="2:9" x14ac:dyDescent="0.15">
      <c r="B523" s="516"/>
      <c r="C523" s="194"/>
      <c r="D523" s="470"/>
      <c r="E523" s="194"/>
      <c r="F523" s="295"/>
      <c r="G523" s="350" t="s">
        <v>2299</v>
      </c>
      <c r="H523" s="352"/>
      <c r="I523" s="594"/>
    </row>
    <row r="524" spans="2:9" x14ac:dyDescent="0.15">
      <c r="B524" s="516"/>
      <c r="C524" s="295"/>
      <c r="D524" s="470"/>
      <c r="E524" s="295"/>
      <c r="F524" s="295"/>
      <c r="G524" s="568" t="s">
        <v>2149</v>
      </c>
      <c r="H524" s="352"/>
      <c r="I524" s="594"/>
    </row>
    <row r="525" spans="2:9" x14ac:dyDescent="0.15">
      <c r="B525" s="516"/>
      <c r="C525" s="295"/>
      <c r="D525" s="470"/>
      <c r="E525" s="295"/>
      <c r="F525" s="295"/>
      <c r="G525" s="568"/>
      <c r="H525" s="352"/>
      <c r="I525" s="594"/>
    </row>
    <row r="526" spans="2:9" x14ac:dyDescent="0.15">
      <c r="B526" s="516"/>
      <c r="C526" s="350"/>
      <c r="D526" s="350"/>
      <c r="E526" s="354"/>
      <c r="F526" s="344"/>
      <c r="G526" s="350" t="s">
        <v>2300</v>
      </c>
      <c r="H526" s="352"/>
      <c r="I526" s="208"/>
    </row>
    <row r="527" spans="2:9" x14ac:dyDescent="0.15">
      <c r="B527" s="516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516"/>
      <c r="C528" s="620" t="s">
        <v>1798</v>
      </c>
      <c r="D528" s="344"/>
      <c r="E528" s="344"/>
      <c r="F528" s="470"/>
      <c r="G528" s="568" t="s">
        <v>2301</v>
      </c>
      <c r="H528" s="511"/>
      <c r="I528" s="349"/>
    </row>
    <row r="529" spans="2:9" x14ac:dyDescent="0.15">
      <c r="B529" s="516"/>
      <c r="C529" s="620"/>
      <c r="D529" s="344"/>
      <c r="E529" s="344"/>
      <c r="F529" s="470"/>
      <c r="G529" s="568"/>
      <c r="H529" s="511"/>
      <c r="I529" s="349"/>
    </row>
    <row r="530" spans="2:9" x14ac:dyDescent="0.15">
      <c r="B530" s="516"/>
      <c r="C530" s="351" t="s">
        <v>2302</v>
      </c>
      <c r="D530" s="344"/>
      <c r="E530" s="344"/>
      <c r="F530" s="350"/>
      <c r="G530" s="350" t="s">
        <v>2303</v>
      </c>
      <c r="H530" s="9"/>
      <c r="I530" s="349"/>
    </row>
    <row r="531" spans="2:9" x14ac:dyDescent="0.15">
      <c r="B531" s="516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4">
        <f t="shared" si="39"/>
        <v>31</v>
      </c>
    </row>
    <row r="532" spans="2:9" x14ac:dyDescent="0.15">
      <c r="B532" s="516"/>
      <c r="C532" s="498" t="s">
        <v>1792</v>
      </c>
      <c r="D532" s="569"/>
      <c r="E532" s="586"/>
      <c r="F532" s="568" t="s">
        <v>1438</v>
      </c>
      <c r="G532" s="568"/>
      <c r="H532" s="511"/>
      <c r="I532" s="636" t="s">
        <v>1575</v>
      </c>
    </row>
    <row r="533" spans="2:9" x14ac:dyDescent="0.15">
      <c r="B533" s="516"/>
      <c r="C533" s="498"/>
      <c r="D533" s="569"/>
      <c r="E533" s="586"/>
      <c r="F533" s="568"/>
      <c r="G533" s="568"/>
      <c r="H533" s="511"/>
      <c r="I533" s="636"/>
    </row>
    <row r="534" spans="2:9" x14ac:dyDescent="0.15">
      <c r="B534" s="516"/>
      <c r="C534" s="296" t="s">
        <v>1793</v>
      </c>
      <c r="D534" s="569"/>
      <c r="E534" s="586"/>
      <c r="F534" s="194" t="s">
        <v>2304</v>
      </c>
      <c r="G534" s="568"/>
      <c r="H534" s="511"/>
      <c r="I534" s="331" t="s">
        <v>1194</v>
      </c>
    </row>
    <row r="535" spans="2:9" x14ac:dyDescent="0.15">
      <c r="B535" s="516"/>
      <c r="C535" s="303"/>
      <c r="D535" s="569"/>
      <c r="E535" s="586"/>
      <c r="F535" s="295"/>
      <c r="G535" s="568"/>
      <c r="H535" s="511"/>
      <c r="I535" s="598" t="s">
        <v>1789</v>
      </c>
    </row>
    <row r="536" spans="2:9" x14ac:dyDescent="0.15">
      <c r="B536" s="516"/>
      <c r="C536" s="303"/>
      <c r="D536" s="569"/>
      <c r="E536" s="586"/>
      <c r="F536" s="295"/>
      <c r="G536" s="568"/>
      <c r="H536" s="511"/>
      <c r="I536" s="598"/>
    </row>
    <row r="537" spans="2:9" x14ac:dyDescent="0.15">
      <c r="B537" s="516"/>
      <c r="C537" s="303"/>
      <c r="D537" s="569"/>
      <c r="E537" s="586"/>
      <c r="F537" s="295"/>
      <c r="G537" s="568"/>
      <c r="H537" s="511"/>
      <c r="I537" s="331" t="s">
        <v>1790</v>
      </c>
    </row>
    <row r="538" spans="2:9" x14ac:dyDescent="0.15">
      <c r="B538" s="516"/>
      <c r="C538" s="303"/>
      <c r="D538" s="569"/>
      <c r="E538" s="586"/>
      <c r="F538" s="295"/>
      <c r="G538" s="568"/>
      <c r="H538" s="511"/>
      <c r="I538" s="574" t="s">
        <v>2305</v>
      </c>
    </row>
    <row r="539" spans="2:9" x14ac:dyDescent="0.15">
      <c r="B539" s="516"/>
      <c r="C539" s="303"/>
      <c r="D539" s="569"/>
      <c r="E539" s="586"/>
      <c r="F539" s="295"/>
      <c r="G539" s="568"/>
      <c r="H539" s="511"/>
      <c r="I539" s="574"/>
    </row>
    <row r="540" spans="2:9" ht="14.25" thickBot="1" x14ac:dyDescent="0.2">
      <c r="B540" s="516"/>
      <c r="C540" s="296"/>
      <c r="D540" s="194"/>
      <c r="E540" s="297"/>
      <c r="F540" s="350"/>
      <c r="G540" s="194"/>
      <c r="H540" s="511"/>
      <c r="I540" s="329" t="s">
        <v>1576</v>
      </c>
    </row>
    <row r="541" spans="2:9" x14ac:dyDescent="0.15">
      <c r="B541" s="515">
        <v>1</v>
      </c>
      <c r="C541" s="385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7">
        <f t="shared" si="40"/>
        <v>7</v>
      </c>
    </row>
    <row r="542" spans="2:9" x14ac:dyDescent="0.15">
      <c r="B542" s="516"/>
      <c r="C542" s="379"/>
      <c r="D542" s="569"/>
      <c r="E542" s="569"/>
      <c r="F542" s="470"/>
      <c r="G542" s="568" t="s">
        <v>2306</v>
      </c>
      <c r="H542" s="511"/>
      <c r="I542" s="325"/>
    </row>
    <row r="543" spans="2:9" x14ac:dyDescent="0.15">
      <c r="B543" s="516"/>
      <c r="C543" s="379"/>
      <c r="D543" s="569"/>
      <c r="E543" s="569"/>
      <c r="F543" s="470"/>
      <c r="G543" s="568"/>
      <c r="H543" s="511"/>
      <c r="I543" s="325"/>
    </row>
    <row r="544" spans="2:9" x14ac:dyDescent="0.15">
      <c r="B544" s="516"/>
      <c r="C544" s="379"/>
      <c r="D544" s="569"/>
      <c r="E544" s="569"/>
      <c r="F544" s="470"/>
      <c r="G544" s="194" t="s">
        <v>2307</v>
      </c>
      <c r="H544" s="511"/>
      <c r="I544" s="325"/>
    </row>
    <row r="545" spans="2:9" x14ac:dyDescent="0.15">
      <c r="B545" s="516"/>
      <c r="C545" s="379"/>
      <c r="D545" s="569"/>
      <c r="E545" s="569"/>
      <c r="F545" s="470"/>
      <c r="G545" s="584" t="s">
        <v>2308</v>
      </c>
      <c r="H545" s="511"/>
      <c r="I545" s="325"/>
    </row>
    <row r="546" spans="2:9" x14ac:dyDescent="0.15">
      <c r="B546" s="516"/>
      <c r="C546" s="379"/>
      <c r="D546" s="569"/>
      <c r="E546" s="569"/>
      <c r="F546" s="470"/>
      <c r="G546" s="584"/>
      <c r="H546" s="511"/>
      <c r="I546" s="325"/>
    </row>
    <row r="547" spans="2:9" x14ac:dyDescent="0.15">
      <c r="B547" s="516"/>
      <c r="C547" s="379"/>
      <c r="D547" s="386"/>
      <c r="E547" s="647"/>
      <c r="F547" s="648"/>
      <c r="G547" s="386" t="s">
        <v>2309</v>
      </c>
      <c r="H547" s="649"/>
      <c r="I547" s="387"/>
    </row>
    <row r="548" spans="2:9" x14ac:dyDescent="0.15">
      <c r="B548" s="516"/>
      <c r="C548" s="388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516"/>
      <c r="C549" s="379"/>
      <c r="D549" s="470" t="s">
        <v>2043</v>
      </c>
      <c r="E549" s="570" t="s">
        <v>1811</v>
      </c>
      <c r="F549" s="568" t="s">
        <v>2310</v>
      </c>
      <c r="G549" s="568" t="s">
        <v>2311</v>
      </c>
      <c r="H549" s="352"/>
      <c r="I549" s="499"/>
    </row>
    <row r="550" spans="2:9" x14ac:dyDescent="0.15">
      <c r="B550" s="516"/>
      <c r="C550" s="379"/>
      <c r="D550" s="470"/>
      <c r="E550" s="570"/>
      <c r="F550" s="568"/>
      <c r="G550" s="568"/>
      <c r="H550" s="352"/>
      <c r="I550" s="499"/>
    </row>
    <row r="551" spans="2:9" x14ac:dyDescent="0.15">
      <c r="B551" s="516"/>
      <c r="C551" s="379"/>
      <c r="D551" s="350" t="s">
        <v>2312</v>
      </c>
      <c r="E551" s="350" t="s">
        <v>1812</v>
      </c>
      <c r="F551" s="350" t="s">
        <v>1705</v>
      </c>
      <c r="G551" s="350" t="s">
        <v>1796</v>
      </c>
      <c r="H551" s="352"/>
      <c r="I551" s="499"/>
    </row>
    <row r="552" spans="2:9" x14ac:dyDescent="0.15">
      <c r="B552" s="516"/>
      <c r="C552" s="379"/>
      <c r="D552" s="573" t="s">
        <v>2313</v>
      </c>
      <c r="E552" s="344"/>
      <c r="F552" s="350"/>
      <c r="G552" s="569" t="s">
        <v>2314</v>
      </c>
      <c r="H552" s="352"/>
      <c r="I552" s="499"/>
    </row>
    <row r="553" spans="2:9" x14ac:dyDescent="0.15">
      <c r="B553" s="516"/>
      <c r="C553" s="379"/>
      <c r="D553" s="573"/>
      <c r="E553" s="344"/>
      <c r="F553" s="350"/>
      <c r="G553" s="569"/>
      <c r="H553" s="352"/>
      <c r="I553" s="499"/>
    </row>
    <row r="554" spans="2:9" x14ac:dyDescent="0.15">
      <c r="B554" s="516"/>
      <c r="C554" s="379"/>
      <c r="D554" s="350" t="s">
        <v>2315</v>
      </c>
      <c r="E554" s="344"/>
      <c r="F554" s="350"/>
      <c r="G554" s="350" t="s">
        <v>2316</v>
      </c>
      <c r="H554" s="352"/>
      <c r="I554" s="499"/>
    </row>
    <row r="555" spans="2:9" x14ac:dyDescent="0.15">
      <c r="B555" s="516"/>
      <c r="C555" s="379"/>
      <c r="D555" s="573" t="s">
        <v>2317</v>
      </c>
      <c r="E555" s="344"/>
      <c r="F555" s="350"/>
      <c r="G555" s="573" t="s">
        <v>2318</v>
      </c>
      <c r="H555" s="352"/>
      <c r="I555" s="499"/>
    </row>
    <row r="556" spans="2:9" x14ac:dyDescent="0.15">
      <c r="B556" s="516"/>
      <c r="C556" s="379"/>
      <c r="D556" s="573"/>
      <c r="E556" s="344"/>
      <c r="F556" s="350"/>
      <c r="G556" s="573"/>
      <c r="H556" s="352"/>
      <c r="I556" s="499"/>
    </row>
    <row r="557" spans="2:9" x14ac:dyDescent="0.15">
      <c r="B557" s="516"/>
      <c r="C557" s="379"/>
      <c r="D557" s="350" t="s">
        <v>2315</v>
      </c>
      <c r="E557" s="344"/>
      <c r="F557" s="350"/>
      <c r="G557" s="350" t="s">
        <v>2319</v>
      </c>
      <c r="H557" s="352"/>
      <c r="I557" s="499"/>
    </row>
    <row r="558" spans="2:9" x14ac:dyDescent="0.15">
      <c r="B558" s="516"/>
      <c r="C558" s="379"/>
      <c r="D558" s="350"/>
      <c r="E558" s="344"/>
      <c r="F558" s="350"/>
      <c r="G558" s="573" t="s">
        <v>2320</v>
      </c>
      <c r="H558" s="352"/>
      <c r="I558" s="499"/>
    </row>
    <row r="559" spans="2:9" x14ac:dyDescent="0.15">
      <c r="B559" s="516"/>
      <c r="C559" s="379"/>
      <c r="D559" s="350"/>
      <c r="E559" s="344"/>
      <c r="F559" s="350"/>
      <c r="G559" s="573"/>
      <c r="H559" s="352"/>
      <c r="I559" s="499"/>
    </row>
    <row r="560" spans="2:9" x14ac:dyDescent="0.15">
      <c r="B560" s="516"/>
      <c r="C560" s="379"/>
      <c r="D560" s="350"/>
      <c r="E560" s="344"/>
      <c r="F560" s="350"/>
      <c r="G560" s="350" t="s">
        <v>2321</v>
      </c>
      <c r="H560" s="352"/>
      <c r="I560" s="499"/>
    </row>
    <row r="561" spans="2:9" x14ac:dyDescent="0.15">
      <c r="B561" s="516"/>
      <c r="C561" s="379"/>
      <c r="D561" s="573"/>
      <c r="E561" s="344"/>
      <c r="F561" s="350"/>
      <c r="G561" s="569" t="s">
        <v>2322</v>
      </c>
      <c r="H561" s="352"/>
      <c r="I561" s="499"/>
    </row>
    <row r="562" spans="2:9" x14ac:dyDescent="0.15">
      <c r="B562" s="516"/>
      <c r="C562" s="379"/>
      <c r="D562" s="573"/>
      <c r="E562" s="344"/>
      <c r="F562" s="350"/>
      <c r="G562" s="646"/>
      <c r="H562" s="352"/>
      <c r="I562" s="499"/>
    </row>
    <row r="563" spans="2:9" x14ac:dyDescent="0.15">
      <c r="B563" s="516"/>
      <c r="C563" s="379"/>
      <c r="D563" s="350"/>
      <c r="E563" s="344"/>
      <c r="F563" s="350"/>
      <c r="G563" s="350" t="s">
        <v>1803</v>
      </c>
      <c r="H563" s="352"/>
      <c r="I563" s="499"/>
    </row>
    <row r="564" spans="2:9" x14ac:dyDescent="0.15">
      <c r="B564" s="516"/>
      <c r="C564" s="379"/>
      <c r="D564" s="295"/>
      <c r="E564" s="344"/>
      <c r="F564" s="309"/>
      <c r="G564" s="568" t="s">
        <v>1807</v>
      </c>
      <c r="H564" s="352"/>
      <c r="I564" s="499"/>
    </row>
    <row r="565" spans="2:9" x14ac:dyDescent="0.15">
      <c r="B565" s="516"/>
      <c r="C565" s="379"/>
      <c r="D565" s="295"/>
      <c r="E565" s="344"/>
      <c r="F565" s="309"/>
      <c r="G565" s="568"/>
      <c r="H565" s="352"/>
      <c r="I565" s="499"/>
    </row>
    <row r="566" spans="2:9" x14ac:dyDescent="0.15">
      <c r="B566" s="516"/>
      <c r="C566" s="389"/>
      <c r="D566" s="350"/>
      <c r="E566" s="344"/>
      <c r="F566" s="350"/>
      <c r="G566" s="350" t="s">
        <v>1804</v>
      </c>
      <c r="H566" s="352"/>
      <c r="I566" s="208"/>
    </row>
    <row r="567" spans="2:9" x14ac:dyDescent="0.15">
      <c r="B567" s="516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516"/>
      <c r="C568" s="470"/>
      <c r="D568" s="295"/>
      <c r="E568" s="568" t="s">
        <v>2323</v>
      </c>
      <c r="F568" s="470" t="s">
        <v>2324</v>
      </c>
      <c r="G568" s="570" t="s">
        <v>2325</v>
      </c>
      <c r="H568" s="352"/>
      <c r="I568" s="594"/>
    </row>
    <row r="569" spans="2:9" x14ac:dyDescent="0.15">
      <c r="B569" s="516"/>
      <c r="C569" s="470"/>
      <c r="D569" s="295"/>
      <c r="E569" s="568"/>
      <c r="F569" s="470"/>
      <c r="G569" s="570"/>
      <c r="H569" s="352"/>
      <c r="I569" s="594"/>
    </row>
    <row r="570" spans="2:9" x14ac:dyDescent="0.15">
      <c r="B570" s="516"/>
      <c r="C570" s="470"/>
      <c r="D570" s="295"/>
      <c r="E570" s="350" t="s">
        <v>2326</v>
      </c>
      <c r="F570" s="350" t="s">
        <v>1802</v>
      </c>
      <c r="G570" s="350" t="s">
        <v>2327</v>
      </c>
      <c r="H570" s="352"/>
      <c r="I570" s="594"/>
    </row>
    <row r="571" spans="2:9" x14ac:dyDescent="0.15">
      <c r="B571" s="516"/>
      <c r="C571" s="470"/>
      <c r="D571" s="295"/>
      <c r="E571" s="568" t="s">
        <v>2057</v>
      </c>
      <c r="F571" s="584" t="s">
        <v>1819</v>
      </c>
      <c r="G571" s="568" t="s">
        <v>2328</v>
      </c>
      <c r="H571" s="352"/>
      <c r="I571" s="594"/>
    </row>
    <row r="572" spans="2:9" x14ac:dyDescent="0.15">
      <c r="B572" s="516"/>
      <c r="C572" s="470"/>
      <c r="D572" s="295"/>
      <c r="E572" s="568"/>
      <c r="F572" s="584"/>
      <c r="G572" s="568"/>
      <c r="H572" s="352"/>
      <c r="I572" s="594"/>
    </row>
    <row r="573" spans="2:9" x14ac:dyDescent="0.15">
      <c r="B573" s="516"/>
      <c r="C573" s="350"/>
      <c r="D573" s="350"/>
      <c r="E573" s="350" t="s">
        <v>2329</v>
      </c>
      <c r="F573" s="350"/>
      <c r="G573" s="350" t="s">
        <v>2330</v>
      </c>
      <c r="H573" s="352"/>
      <c r="I573" s="208"/>
    </row>
    <row r="574" spans="2:9" x14ac:dyDescent="0.15">
      <c r="B574" s="516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516"/>
      <c r="C575" s="498" t="s">
        <v>2331</v>
      </c>
      <c r="D575" s="568" t="s">
        <v>1814</v>
      </c>
      <c r="E575" s="344"/>
      <c r="F575" s="570" t="s">
        <v>2332</v>
      </c>
      <c r="G575" s="568" t="s">
        <v>2333</v>
      </c>
      <c r="H575" s="511"/>
      <c r="I575" s="349"/>
    </row>
    <row r="576" spans="2:9" x14ac:dyDescent="0.15">
      <c r="B576" s="516"/>
      <c r="C576" s="498"/>
      <c r="D576" s="568"/>
      <c r="E576" s="344"/>
      <c r="F576" s="570"/>
      <c r="G576" s="568"/>
      <c r="H576" s="511"/>
      <c r="I576" s="349"/>
    </row>
    <row r="577" spans="2:9" x14ac:dyDescent="0.15">
      <c r="B577" s="516"/>
      <c r="C577" s="351" t="s">
        <v>2334</v>
      </c>
      <c r="D577" s="350" t="s">
        <v>2335</v>
      </c>
      <c r="E577" s="344"/>
      <c r="F577" s="350" t="s">
        <v>2336</v>
      </c>
      <c r="G577" s="350" t="s">
        <v>1799</v>
      </c>
      <c r="H577" s="511"/>
      <c r="I577" s="349"/>
    </row>
    <row r="578" spans="2:9" x14ac:dyDescent="0.15">
      <c r="B578" s="516"/>
      <c r="C578" s="610" t="s">
        <v>2337</v>
      </c>
      <c r="D578" s="344"/>
      <c r="E578" s="344"/>
      <c r="F578" s="570" t="s">
        <v>2338</v>
      </c>
      <c r="G578" s="471" t="s">
        <v>2339</v>
      </c>
      <c r="H578" s="511"/>
      <c r="I578" s="349"/>
    </row>
    <row r="579" spans="2:9" x14ac:dyDescent="0.15">
      <c r="B579" s="516"/>
      <c r="C579" s="610"/>
      <c r="D579" s="344"/>
      <c r="E579" s="344"/>
      <c r="F579" s="570"/>
      <c r="G579" s="471"/>
      <c r="H579" s="511"/>
      <c r="I579" s="349"/>
    </row>
    <row r="580" spans="2:9" x14ac:dyDescent="0.15">
      <c r="B580" s="516"/>
      <c r="C580" s="351" t="s">
        <v>2340</v>
      </c>
      <c r="D580" s="344"/>
      <c r="E580" s="344"/>
      <c r="F580" s="350" t="s">
        <v>2341</v>
      </c>
      <c r="G580" s="350" t="s">
        <v>2342</v>
      </c>
      <c r="H580" s="511"/>
      <c r="I580" s="349"/>
    </row>
    <row r="581" spans="2:9" x14ac:dyDescent="0.15">
      <c r="B581" s="516"/>
      <c r="C581" s="610"/>
      <c r="D581" s="344"/>
      <c r="E581" s="344"/>
      <c r="F581" s="570"/>
      <c r="G581" s="584" t="s">
        <v>2343</v>
      </c>
      <c r="H581" s="511"/>
      <c r="I581" s="349"/>
    </row>
    <row r="582" spans="2:9" x14ac:dyDescent="0.15">
      <c r="B582" s="516"/>
      <c r="C582" s="610"/>
      <c r="D582" s="344"/>
      <c r="E582" s="344"/>
      <c r="F582" s="570"/>
      <c r="G582" s="584"/>
      <c r="H582" s="511"/>
      <c r="I582" s="349"/>
    </row>
    <row r="583" spans="2:9" ht="14.25" thickBot="1" x14ac:dyDescent="0.2">
      <c r="B583" s="516"/>
      <c r="C583" s="351"/>
      <c r="D583" s="344"/>
      <c r="E583" s="344"/>
      <c r="F583" s="350"/>
      <c r="G583" s="350" t="s">
        <v>2344</v>
      </c>
      <c r="H583" s="9"/>
      <c r="I583" s="349"/>
    </row>
    <row r="584" spans="2:9" x14ac:dyDescent="0.15">
      <c r="B584" s="516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7">
        <f t="shared" si="45"/>
        <v>4</v>
      </c>
    </row>
    <row r="585" spans="2:9" x14ac:dyDescent="0.15">
      <c r="B585" s="516"/>
      <c r="C585" s="610" t="s">
        <v>2345</v>
      </c>
      <c r="D585" s="569"/>
      <c r="E585" s="502" t="s">
        <v>1794</v>
      </c>
      <c r="F585" s="610" t="s">
        <v>2346</v>
      </c>
      <c r="G585" s="568" t="s">
        <v>2347</v>
      </c>
      <c r="H585" s="511"/>
      <c r="I585" s="325"/>
    </row>
    <row r="586" spans="2:9" x14ac:dyDescent="0.15">
      <c r="B586" s="516"/>
      <c r="C586" s="610"/>
      <c r="D586" s="569"/>
      <c r="E586" s="502"/>
      <c r="F586" s="610"/>
      <c r="G586" s="568"/>
      <c r="H586" s="511"/>
      <c r="I586" s="325"/>
    </row>
    <row r="587" spans="2:9" x14ac:dyDescent="0.15">
      <c r="B587" s="516"/>
      <c r="C587" s="296" t="s">
        <v>2348</v>
      </c>
      <c r="D587" s="569"/>
      <c r="E587" s="364" t="s">
        <v>1795</v>
      </c>
      <c r="F587" s="296" t="s">
        <v>2349</v>
      </c>
      <c r="G587" s="194" t="s">
        <v>1412</v>
      </c>
      <c r="H587" s="511"/>
      <c r="I587" s="325"/>
    </row>
    <row r="588" spans="2:9" x14ac:dyDescent="0.15">
      <c r="B588" s="516"/>
      <c r="C588" s="498" t="s">
        <v>1810</v>
      </c>
      <c r="D588" s="569"/>
      <c r="E588" s="502" t="s">
        <v>1051</v>
      </c>
      <c r="F588" s="306"/>
      <c r="G588" s="309"/>
      <c r="H588" s="511"/>
      <c r="I588" s="325"/>
    </row>
    <row r="589" spans="2:9" x14ac:dyDescent="0.15">
      <c r="B589" s="516"/>
      <c r="C589" s="498"/>
      <c r="D589" s="569"/>
      <c r="E589" s="502"/>
      <c r="F589" s="306"/>
      <c r="G589" s="309"/>
      <c r="H589" s="511"/>
      <c r="I589" s="325"/>
    </row>
    <row r="590" spans="2:9" x14ac:dyDescent="0.15">
      <c r="B590" s="516"/>
      <c r="C590" s="296" t="s">
        <v>2350</v>
      </c>
      <c r="D590" s="569"/>
      <c r="E590" s="316" t="s">
        <v>1592</v>
      </c>
      <c r="F590" s="306"/>
      <c r="G590" s="309"/>
      <c r="H590" s="511"/>
      <c r="I590" s="325"/>
    </row>
    <row r="591" spans="2:9" x14ac:dyDescent="0.15">
      <c r="B591" s="516"/>
      <c r="C591" s="303"/>
      <c r="D591" s="569"/>
      <c r="E591" s="501" t="s">
        <v>2351</v>
      </c>
      <c r="F591" s="306"/>
      <c r="G591" s="309"/>
      <c r="H591" s="511"/>
      <c r="I591" s="325"/>
    </row>
    <row r="592" spans="2:9" x14ac:dyDescent="0.15">
      <c r="B592" s="516"/>
      <c r="C592" s="303"/>
      <c r="D592" s="569"/>
      <c r="E592" s="501"/>
      <c r="F592" s="306"/>
      <c r="G592" s="309"/>
      <c r="H592" s="511"/>
      <c r="I592" s="325"/>
    </row>
    <row r="593" spans="2:9" x14ac:dyDescent="0.15">
      <c r="B593" s="516"/>
      <c r="C593" s="303"/>
      <c r="D593" s="569"/>
      <c r="E593" s="316" t="s">
        <v>2352</v>
      </c>
      <c r="F593" s="306"/>
      <c r="G593" s="309"/>
      <c r="H593" s="511"/>
      <c r="I593" s="325"/>
    </row>
    <row r="594" spans="2:9" x14ac:dyDescent="0.15">
      <c r="B594" s="516"/>
      <c r="C594" s="303"/>
      <c r="D594" s="569"/>
      <c r="E594" s="502" t="s">
        <v>2353</v>
      </c>
      <c r="F594" s="306"/>
      <c r="G594" s="309"/>
      <c r="H594" s="511"/>
      <c r="I594" s="325"/>
    </row>
    <row r="595" spans="2:9" x14ac:dyDescent="0.15">
      <c r="B595" s="516"/>
      <c r="C595" s="303"/>
      <c r="D595" s="569"/>
      <c r="E595" s="502"/>
      <c r="F595" s="306"/>
      <c r="G595" s="309"/>
      <c r="H595" s="511"/>
      <c r="I595" s="325"/>
    </row>
    <row r="596" spans="2:9" x14ac:dyDescent="0.15">
      <c r="B596" s="516"/>
      <c r="C596" s="303"/>
      <c r="D596" s="569"/>
      <c r="E596" s="316" t="s">
        <v>2354</v>
      </c>
      <c r="F596" s="306"/>
      <c r="G596" s="309"/>
      <c r="H596" s="511"/>
      <c r="I596" s="325"/>
    </row>
    <row r="597" spans="2:9" x14ac:dyDescent="0.15">
      <c r="B597" s="516"/>
      <c r="C597" s="303"/>
      <c r="D597" s="569"/>
      <c r="E597" s="501" t="s">
        <v>2355</v>
      </c>
      <c r="F597" s="306"/>
      <c r="G597" s="309"/>
      <c r="H597" s="511"/>
      <c r="I597" s="325"/>
    </row>
    <row r="598" spans="2:9" x14ac:dyDescent="0.15">
      <c r="B598" s="516"/>
      <c r="C598" s="303"/>
      <c r="D598" s="569"/>
      <c r="E598" s="501"/>
      <c r="F598" s="306"/>
      <c r="G598" s="309"/>
      <c r="H598" s="511"/>
      <c r="I598" s="325"/>
    </row>
    <row r="599" spans="2:9" x14ac:dyDescent="0.15">
      <c r="B599" s="516"/>
      <c r="C599" s="303"/>
      <c r="D599" s="569"/>
      <c r="E599" s="316" t="s">
        <v>2356</v>
      </c>
      <c r="F599" s="306"/>
      <c r="G599" s="309"/>
      <c r="H599" s="511"/>
      <c r="I599" s="325"/>
    </row>
    <row r="600" spans="2:9" x14ac:dyDescent="0.15">
      <c r="B600" s="516"/>
      <c r="C600" s="303"/>
      <c r="D600" s="569"/>
      <c r="E600" s="502" t="s">
        <v>2357</v>
      </c>
      <c r="F600" s="306"/>
      <c r="G600" s="309"/>
      <c r="H600" s="511"/>
      <c r="I600" s="325"/>
    </row>
    <row r="601" spans="2:9" x14ac:dyDescent="0.15">
      <c r="B601" s="516"/>
      <c r="C601" s="303"/>
      <c r="D601" s="569"/>
      <c r="E601" s="502"/>
      <c r="F601" s="306"/>
      <c r="G601" s="309"/>
      <c r="H601" s="511"/>
      <c r="I601" s="325"/>
    </row>
    <row r="602" spans="2:9" x14ac:dyDescent="0.15">
      <c r="B602" s="516"/>
      <c r="C602" s="303"/>
      <c r="D602" s="569"/>
      <c r="E602" s="316" t="s">
        <v>2358</v>
      </c>
      <c r="F602" s="306"/>
      <c r="G602" s="309"/>
      <c r="H602" s="511"/>
      <c r="I602" s="325"/>
    </row>
    <row r="603" spans="2:9" x14ac:dyDescent="0.15">
      <c r="B603" s="516"/>
      <c r="C603" s="303"/>
      <c r="D603" s="569"/>
      <c r="E603" s="608" t="s">
        <v>2359</v>
      </c>
      <c r="F603" s="306"/>
      <c r="G603" s="309"/>
      <c r="H603" s="511"/>
      <c r="I603" s="325"/>
    </row>
    <row r="604" spans="2:9" x14ac:dyDescent="0.15">
      <c r="B604" s="516"/>
      <c r="C604" s="303"/>
      <c r="D604" s="569"/>
      <c r="E604" s="644"/>
      <c r="F604" s="306"/>
      <c r="G604" s="309"/>
      <c r="H604" s="511"/>
      <c r="I604" s="325"/>
    </row>
    <row r="605" spans="2:9" x14ac:dyDescent="0.15">
      <c r="B605" s="516"/>
      <c r="C605" s="303"/>
      <c r="D605" s="569"/>
      <c r="E605" s="316" t="s">
        <v>2360</v>
      </c>
      <c r="F605" s="306"/>
      <c r="G605" s="309"/>
      <c r="H605" s="511"/>
      <c r="I605" s="325"/>
    </row>
    <row r="606" spans="2:9" x14ac:dyDescent="0.15">
      <c r="B606" s="516"/>
      <c r="C606" s="303"/>
      <c r="D606" s="569"/>
      <c r="E606" s="501" t="s">
        <v>2361</v>
      </c>
      <c r="F606" s="306"/>
      <c r="G606" s="309"/>
      <c r="H606" s="511"/>
      <c r="I606" s="325"/>
    </row>
    <row r="607" spans="2:9" x14ac:dyDescent="0.15">
      <c r="B607" s="516"/>
      <c r="C607" s="303"/>
      <c r="D607" s="569"/>
      <c r="E607" s="501"/>
      <c r="F607" s="306"/>
      <c r="G607" s="309"/>
      <c r="H607" s="511"/>
      <c r="I607" s="325"/>
    </row>
    <row r="608" spans="2:9" x14ac:dyDescent="0.15">
      <c r="B608" s="516"/>
      <c r="C608" s="303"/>
      <c r="D608" s="569"/>
      <c r="E608" s="316" t="s">
        <v>2362</v>
      </c>
      <c r="F608" s="306"/>
      <c r="G608" s="309"/>
      <c r="H608" s="511"/>
      <c r="I608" s="325"/>
    </row>
    <row r="609" spans="2:9" x14ac:dyDescent="0.15">
      <c r="B609" s="516"/>
      <c r="C609" s="303"/>
      <c r="D609" s="569"/>
      <c r="E609" s="501" t="s">
        <v>2363</v>
      </c>
      <c r="F609" s="306"/>
      <c r="G609" s="309"/>
      <c r="H609" s="511"/>
      <c r="I609" s="325"/>
    </row>
    <row r="610" spans="2:9" x14ac:dyDescent="0.15">
      <c r="B610" s="516"/>
      <c r="C610" s="303"/>
      <c r="D610" s="569"/>
      <c r="E610" s="501"/>
      <c r="F610" s="306"/>
      <c r="G610" s="309"/>
      <c r="H610" s="511"/>
      <c r="I610" s="325"/>
    </row>
    <row r="611" spans="2:9" x14ac:dyDescent="0.15">
      <c r="B611" s="516"/>
      <c r="C611" s="303"/>
      <c r="D611" s="569"/>
      <c r="E611" s="316" t="s">
        <v>2297</v>
      </c>
      <c r="F611" s="306"/>
      <c r="G611" s="309"/>
      <c r="H611" s="511"/>
      <c r="I611" s="325"/>
    </row>
    <row r="612" spans="2:9" x14ac:dyDescent="0.15">
      <c r="B612" s="516"/>
      <c r="C612" s="303"/>
      <c r="D612" s="569"/>
      <c r="E612" s="502" t="s">
        <v>2364</v>
      </c>
      <c r="F612" s="306"/>
      <c r="G612" s="309"/>
      <c r="H612" s="511"/>
      <c r="I612" s="325"/>
    </row>
    <row r="613" spans="2:9" x14ac:dyDescent="0.15">
      <c r="B613" s="516"/>
      <c r="C613" s="303"/>
      <c r="D613" s="569"/>
      <c r="E613" s="502"/>
      <c r="F613" s="306"/>
      <c r="G613" s="309"/>
      <c r="H613" s="511"/>
      <c r="I613" s="325"/>
    </row>
    <row r="614" spans="2:9" ht="14.25" thickBot="1" x14ac:dyDescent="0.2">
      <c r="B614" s="517"/>
      <c r="C614" s="390"/>
      <c r="D614" s="328"/>
      <c r="E614" s="70" t="s">
        <v>2365</v>
      </c>
      <c r="F614" s="351"/>
      <c r="G614" s="194"/>
      <c r="H614" s="511"/>
      <c r="I614" s="325"/>
    </row>
    <row r="615" spans="2:9" x14ac:dyDescent="0.15">
      <c r="B615" s="515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4">
        <f t="shared" si="46"/>
        <v>11</v>
      </c>
    </row>
    <row r="616" spans="2:9" ht="13.5" customHeight="1" x14ac:dyDescent="0.15">
      <c r="B616" s="516"/>
      <c r="C616" s="610" t="s">
        <v>2366</v>
      </c>
      <c r="D616" s="363"/>
      <c r="E616" s="367"/>
      <c r="F616" s="470" t="s">
        <v>1806</v>
      </c>
      <c r="G616" s="570" t="s">
        <v>2367</v>
      </c>
      <c r="H616" s="511"/>
      <c r="I616" s="325"/>
    </row>
    <row r="617" spans="2:9" x14ac:dyDescent="0.15">
      <c r="B617" s="516"/>
      <c r="C617" s="610"/>
      <c r="D617" s="363"/>
      <c r="E617" s="367"/>
      <c r="F617" s="470"/>
      <c r="G617" s="570"/>
      <c r="H617" s="511"/>
      <c r="I617" s="325"/>
    </row>
    <row r="618" spans="2:9" x14ac:dyDescent="0.15">
      <c r="B618" s="516"/>
      <c r="C618" s="351" t="s">
        <v>2368</v>
      </c>
      <c r="D618" s="363"/>
      <c r="E618" s="367"/>
      <c r="F618" s="194" t="s">
        <v>2369</v>
      </c>
      <c r="G618" s="194" t="s">
        <v>1598</v>
      </c>
      <c r="H618" s="511"/>
      <c r="I618" s="325"/>
    </row>
    <row r="619" spans="2:9" x14ac:dyDescent="0.15">
      <c r="B619" s="516"/>
      <c r="C619" s="303"/>
      <c r="D619" s="363"/>
      <c r="E619" s="367"/>
      <c r="F619" s="584" t="s">
        <v>2370</v>
      </c>
      <c r="G619" s="568" t="s">
        <v>1807</v>
      </c>
      <c r="H619" s="511"/>
      <c r="I619" s="325"/>
    </row>
    <row r="620" spans="2:9" x14ac:dyDescent="0.15">
      <c r="B620" s="516"/>
      <c r="C620" s="303"/>
      <c r="D620" s="363"/>
      <c r="E620" s="367"/>
      <c r="F620" s="584"/>
      <c r="G620" s="568"/>
      <c r="H620" s="511"/>
      <c r="I620" s="325"/>
    </row>
    <row r="621" spans="2:9" x14ac:dyDescent="0.15">
      <c r="B621" s="516"/>
      <c r="C621" s="303"/>
      <c r="D621" s="316"/>
      <c r="E621" s="367"/>
      <c r="F621" s="194" t="s">
        <v>2371</v>
      </c>
      <c r="G621" s="194" t="s">
        <v>2372</v>
      </c>
      <c r="H621" s="511"/>
      <c r="I621" s="325"/>
    </row>
    <row r="622" spans="2:9" x14ac:dyDescent="0.15">
      <c r="B622" s="516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4">
        <f t="shared" si="47"/>
        <v>18</v>
      </c>
    </row>
    <row r="623" spans="2:9" ht="13.5" customHeight="1" x14ac:dyDescent="0.15">
      <c r="B623" s="516"/>
      <c r="C623" s="643"/>
      <c r="D623" s="586"/>
      <c r="E623" s="569"/>
      <c r="F623" s="584" t="s">
        <v>2373</v>
      </c>
      <c r="G623" s="584" t="s">
        <v>2374</v>
      </c>
      <c r="H623" s="511"/>
      <c r="I623" s="325"/>
    </row>
    <row r="624" spans="2:9" x14ac:dyDescent="0.15">
      <c r="B624" s="516"/>
      <c r="C624" s="643"/>
      <c r="D624" s="586"/>
      <c r="E624" s="569"/>
      <c r="F624" s="584"/>
      <c r="G624" s="584"/>
      <c r="H624" s="511"/>
      <c r="I624" s="325"/>
    </row>
    <row r="625" spans="2:9" x14ac:dyDescent="0.15">
      <c r="B625" s="516"/>
      <c r="C625" s="643"/>
      <c r="D625" s="586"/>
      <c r="E625" s="569"/>
      <c r="F625" s="194" t="s">
        <v>2375</v>
      </c>
      <c r="G625" s="194" t="s">
        <v>2376</v>
      </c>
      <c r="H625" s="511"/>
      <c r="I625" s="325"/>
    </row>
    <row r="626" spans="2:9" x14ac:dyDescent="0.15">
      <c r="B626" s="516"/>
      <c r="C626" s="643"/>
      <c r="D626" s="586"/>
      <c r="E626" s="569"/>
      <c r="F626" s="194"/>
      <c r="G626" s="589" t="s">
        <v>2377</v>
      </c>
      <c r="H626" s="511"/>
      <c r="I626" s="325"/>
    </row>
    <row r="627" spans="2:9" x14ac:dyDescent="0.15">
      <c r="B627" s="516"/>
      <c r="C627" s="643"/>
      <c r="D627" s="586"/>
      <c r="E627" s="569"/>
      <c r="F627" s="194"/>
      <c r="G627" s="589"/>
      <c r="H627" s="511"/>
      <c r="I627" s="325"/>
    </row>
    <row r="628" spans="2:9" x14ac:dyDescent="0.15">
      <c r="B628" s="516"/>
      <c r="C628" s="643"/>
      <c r="D628" s="586"/>
      <c r="E628" s="569"/>
      <c r="F628" s="194"/>
      <c r="G628" s="194" t="s">
        <v>1606</v>
      </c>
      <c r="H628" s="511"/>
      <c r="I628" s="325"/>
    </row>
    <row r="629" spans="2:9" x14ac:dyDescent="0.15">
      <c r="B629" s="516"/>
      <c r="C629" s="643"/>
      <c r="D629" s="586"/>
      <c r="E629" s="569"/>
      <c r="F629" s="371"/>
      <c r="G629" s="584" t="s">
        <v>2378</v>
      </c>
      <c r="H629" s="511"/>
      <c r="I629" s="325"/>
    </row>
    <row r="630" spans="2:9" x14ac:dyDescent="0.15">
      <c r="B630" s="516"/>
      <c r="C630" s="643"/>
      <c r="D630" s="586"/>
      <c r="E630" s="569"/>
      <c r="F630" s="371"/>
      <c r="G630" s="584"/>
      <c r="H630" s="511"/>
      <c r="I630" s="325"/>
    </row>
    <row r="631" spans="2:9" x14ac:dyDescent="0.15">
      <c r="B631" s="516"/>
      <c r="C631" s="391"/>
      <c r="D631" s="316"/>
      <c r="E631" s="569"/>
      <c r="F631" s="194"/>
      <c r="G631" s="194" t="s">
        <v>2379</v>
      </c>
      <c r="H631" s="511"/>
      <c r="I631" s="325"/>
    </row>
    <row r="632" spans="2:9" x14ac:dyDescent="0.15">
      <c r="B632" s="516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92">
        <f>F632+1</f>
        <v>23</v>
      </c>
      <c r="H632" s="23">
        <f t="shared" ref="H632:I632" si="48">G632+1</f>
        <v>24</v>
      </c>
      <c r="I632" s="324">
        <f t="shared" si="48"/>
        <v>25</v>
      </c>
    </row>
    <row r="633" spans="2:9" x14ac:dyDescent="0.15">
      <c r="B633" s="516"/>
      <c r="C633" s="303"/>
      <c r="D633" s="363"/>
      <c r="E633" s="589" t="s">
        <v>2380</v>
      </c>
      <c r="F633" s="470" t="s">
        <v>2381</v>
      </c>
      <c r="G633" s="645"/>
      <c r="H633" s="511"/>
      <c r="I633" s="325"/>
    </row>
    <row r="634" spans="2:9" x14ac:dyDescent="0.15">
      <c r="B634" s="516"/>
      <c r="C634" s="303"/>
      <c r="D634" s="363"/>
      <c r="E634" s="589"/>
      <c r="F634" s="470"/>
      <c r="G634" s="645"/>
      <c r="H634" s="511"/>
      <c r="I634" s="325"/>
    </row>
    <row r="635" spans="2:9" x14ac:dyDescent="0.15">
      <c r="B635" s="516"/>
      <c r="C635" s="303"/>
      <c r="D635" s="363"/>
      <c r="E635" s="194" t="s">
        <v>2382</v>
      </c>
      <c r="F635" s="194" t="s">
        <v>2293</v>
      </c>
      <c r="G635" s="393"/>
      <c r="H635" s="511"/>
      <c r="I635" s="325"/>
    </row>
    <row r="636" spans="2:9" x14ac:dyDescent="0.15">
      <c r="B636" s="516"/>
      <c r="C636" s="303"/>
      <c r="D636" s="363"/>
      <c r="E636" s="589" t="s">
        <v>2383</v>
      </c>
      <c r="F636" s="589" t="s">
        <v>2384</v>
      </c>
      <c r="G636" s="393"/>
      <c r="H636" s="511"/>
      <c r="I636" s="325"/>
    </row>
    <row r="637" spans="2:9" x14ac:dyDescent="0.15">
      <c r="B637" s="516"/>
      <c r="C637" s="303"/>
      <c r="D637" s="363"/>
      <c r="E637" s="589"/>
      <c r="F637" s="589"/>
      <c r="G637" s="393"/>
      <c r="H637" s="511"/>
      <c r="I637" s="325"/>
    </row>
    <row r="638" spans="2:9" x14ac:dyDescent="0.15">
      <c r="B638" s="516"/>
      <c r="C638" s="303"/>
      <c r="D638" s="363"/>
      <c r="E638" s="194" t="s">
        <v>2385</v>
      </c>
      <c r="F638" s="194" t="s">
        <v>2376</v>
      </c>
      <c r="G638" s="393"/>
      <c r="H638" s="511"/>
      <c r="I638" s="325"/>
    </row>
    <row r="639" spans="2:9" x14ac:dyDescent="0.15">
      <c r="B639" s="516"/>
      <c r="C639" s="303"/>
      <c r="D639" s="363"/>
      <c r="E639" s="367"/>
      <c r="F639" s="589" t="s">
        <v>2386</v>
      </c>
      <c r="G639" s="393"/>
      <c r="H639" s="511"/>
      <c r="I639" s="325"/>
    </row>
    <row r="640" spans="2:9" x14ac:dyDescent="0.15">
      <c r="B640" s="516"/>
      <c r="C640" s="303"/>
      <c r="D640" s="363"/>
      <c r="E640" s="367"/>
      <c r="F640" s="589"/>
      <c r="G640" s="393"/>
      <c r="H640" s="511"/>
      <c r="I640" s="325"/>
    </row>
    <row r="641" spans="2:9" x14ac:dyDescent="0.15">
      <c r="B641" s="516"/>
      <c r="C641" s="303"/>
      <c r="D641" s="363"/>
      <c r="E641" s="367"/>
      <c r="F641" s="194" t="s">
        <v>2387</v>
      </c>
      <c r="G641" s="393"/>
      <c r="H641" s="511"/>
      <c r="I641" s="325"/>
    </row>
    <row r="642" spans="2:9" x14ac:dyDescent="0.15">
      <c r="B642" s="516"/>
      <c r="C642" s="303"/>
      <c r="D642" s="363"/>
      <c r="E642" s="367"/>
      <c r="F642" s="568" t="s">
        <v>2388</v>
      </c>
      <c r="G642" s="393"/>
      <c r="H642" s="511"/>
      <c r="I642" s="325"/>
    </row>
    <row r="643" spans="2:9" x14ac:dyDescent="0.15">
      <c r="B643" s="516"/>
      <c r="C643" s="303"/>
      <c r="D643" s="363"/>
      <c r="E643" s="367"/>
      <c r="F643" s="568"/>
      <c r="G643" s="393"/>
      <c r="H643" s="511"/>
      <c r="I643" s="325"/>
    </row>
    <row r="644" spans="2:9" ht="14.25" thickBot="1" x14ac:dyDescent="0.2">
      <c r="B644" s="516"/>
      <c r="C644" s="303"/>
      <c r="D644" s="316"/>
      <c r="E644" s="367"/>
      <c r="F644" s="194" t="s">
        <v>2389</v>
      </c>
      <c r="G644" s="393"/>
      <c r="H644" s="511"/>
      <c r="I644" s="325"/>
    </row>
    <row r="645" spans="2:9" x14ac:dyDescent="0.15">
      <c r="B645" s="516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6">
        <v>1</v>
      </c>
      <c r="H645" s="40">
        <f t="shared" ref="H645:I645" si="49">G645+1</f>
        <v>2</v>
      </c>
      <c r="I645" s="327">
        <f t="shared" si="49"/>
        <v>3</v>
      </c>
    </row>
    <row r="646" spans="2:9" x14ac:dyDescent="0.15">
      <c r="B646" s="516"/>
      <c r="C646" s="498" t="s">
        <v>2390</v>
      </c>
      <c r="D646" s="569"/>
      <c r="E646" s="471"/>
      <c r="F646" s="474" t="s">
        <v>2391</v>
      </c>
      <c r="G646" s="610" t="s">
        <v>1851</v>
      </c>
      <c r="H646" s="511"/>
      <c r="I646" s="325"/>
    </row>
    <row r="647" spans="2:9" x14ac:dyDescent="0.15">
      <c r="B647" s="516"/>
      <c r="C647" s="498"/>
      <c r="D647" s="569"/>
      <c r="E647" s="471"/>
      <c r="F647" s="474"/>
      <c r="G647" s="610"/>
      <c r="H647" s="511"/>
      <c r="I647" s="325"/>
    </row>
    <row r="648" spans="2:9" x14ac:dyDescent="0.15">
      <c r="B648" s="516"/>
      <c r="C648" s="296" t="s">
        <v>2392</v>
      </c>
      <c r="D648" s="334"/>
      <c r="E648" s="229"/>
      <c r="F648" s="8" t="s">
        <v>2393</v>
      </c>
      <c r="G648" s="296" t="s">
        <v>2394</v>
      </c>
      <c r="H648" s="511"/>
      <c r="I648" s="325"/>
    </row>
    <row r="649" spans="2:9" x14ac:dyDescent="0.15">
      <c r="B649" s="516"/>
      <c r="C649" s="621" t="s">
        <v>2395</v>
      </c>
      <c r="D649" s="569"/>
      <c r="E649" s="229"/>
      <c r="F649" s="638" t="s">
        <v>2396</v>
      </c>
      <c r="G649" s="306"/>
      <c r="H649" s="511"/>
      <c r="I649" s="325"/>
    </row>
    <row r="650" spans="2:9" x14ac:dyDescent="0.15">
      <c r="B650" s="516"/>
      <c r="C650" s="621"/>
      <c r="D650" s="569"/>
      <c r="E650" s="229"/>
      <c r="F650" s="638"/>
      <c r="G650" s="306"/>
      <c r="H650" s="511"/>
      <c r="I650" s="325"/>
    </row>
    <row r="651" spans="2:9" x14ac:dyDescent="0.15">
      <c r="B651" s="516"/>
      <c r="C651" s="296" t="s">
        <v>2397</v>
      </c>
      <c r="D651" s="334"/>
      <c r="E651" s="229"/>
      <c r="F651" s="8" t="s">
        <v>2398</v>
      </c>
      <c r="G651" s="306"/>
      <c r="H651" s="511"/>
      <c r="I651" s="325"/>
    </row>
    <row r="652" spans="2:9" x14ac:dyDescent="0.15">
      <c r="B652" s="516"/>
      <c r="C652" s="296"/>
      <c r="D652" s="334"/>
      <c r="E652" s="229"/>
      <c r="F652" s="639" t="s">
        <v>2399</v>
      </c>
      <c r="G652" s="306"/>
      <c r="H652" s="511"/>
      <c r="I652" s="325"/>
    </row>
    <row r="653" spans="2:9" x14ac:dyDescent="0.15">
      <c r="B653" s="516"/>
      <c r="C653" s="296"/>
      <c r="D653" s="334"/>
      <c r="E653" s="229"/>
      <c r="F653" s="639"/>
      <c r="G653" s="306"/>
      <c r="H653" s="511"/>
      <c r="I653" s="325"/>
    </row>
    <row r="654" spans="2:9" x14ac:dyDescent="0.15">
      <c r="B654" s="516"/>
      <c r="C654" s="296"/>
      <c r="D654" s="334"/>
      <c r="E654" s="229"/>
      <c r="F654" s="8" t="s">
        <v>2400</v>
      </c>
      <c r="G654" s="306"/>
      <c r="H654" s="511"/>
      <c r="I654" s="325"/>
    </row>
    <row r="655" spans="2:9" x14ac:dyDescent="0.15">
      <c r="B655" s="516"/>
      <c r="C655" s="296"/>
      <c r="D655" s="334"/>
      <c r="E655" s="229"/>
      <c r="F655" s="640" t="s">
        <v>2401</v>
      </c>
      <c r="G655" s="306"/>
      <c r="H655" s="511"/>
      <c r="I655" s="325"/>
    </row>
    <row r="656" spans="2:9" x14ac:dyDescent="0.15">
      <c r="B656" s="516"/>
      <c r="C656" s="296"/>
      <c r="D656" s="334"/>
      <c r="E656" s="229"/>
      <c r="F656" s="640"/>
      <c r="G656" s="306"/>
      <c r="H656" s="511"/>
      <c r="I656" s="325"/>
    </row>
    <row r="657" spans="2:9" x14ac:dyDescent="0.15">
      <c r="B657" s="516"/>
      <c r="C657" s="296"/>
      <c r="D657" s="334"/>
      <c r="E657" s="229"/>
      <c r="F657" s="8" t="s">
        <v>2402</v>
      </c>
      <c r="G657" s="306"/>
      <c r="H657" s="511"/>
      <c r="I657" s="325"/>
    </row>
    <row r="658" spans="2:9" x14ac:dyDescent="0.15">
      <c r="B658" s="516"/>
      <c r="C658" s="296"/>
      <c r="D658" s="334"/>
      <c r="E658" s="229"/>
      <c r="F658" s="639" t="s">
        <v>2403</v>
      </c>
      <c r="G658" s="306"/>
      <c r="H658" s="511"/>
      <c r="I658" s="325"/>
    </row>
    <row r="659" spans="2:9" x14ac:dyDescent="0.15">
      <c r="B659" s="516"/>
      <c r="C659" s="296"/>
      <c r="D659" s="334"/>
      <c r="E659" s="229"/>
      <c r="F659" s="639"/>
      <c r="G659" s="306"/>
      <c r="H659" s="511"/>
      <c r="I659" s="325"/>
    </row>
    <row r="660" spans="2:9" x14ac:dyDescent="0.15">
      <c r="B660" s="516"/>
      <c r="C660" s="296"/>
      <c r="D660" s="334"/>
      <c r="E660" s="229"/>
      <c r="F660" s="8" t="s">
        <v>2404</v>
      </c>
      <c r="G660" s="306"/>
      <c r="H660" s="511"/>
      <c r="I660" s="325"/>
    </row>
    <row r="661" spans="2:9" x14ac:dyDescent="0.15">
      <c r="B661" s="516"/>
      <c r="C661" s="296"/>
      <c r="D661" s="334"/>
      <c r="E661" s="229"/>
      <c r="F661" s="640" t="s">
        <v>1759</v>
      </c>
      <c r="G661" s="306"/>
      <c r="H661" s="511"/>
      <c r="I661" s="325"/>
    </row>
    <row r="662" spans="2:9" x14ac:dyDescent="0.15">
      <c r="B662" s="516"/>
      <c r="C662" s="296"/>
      <c r="D662" s="334"/>
      <c r="E662" s="229"/>
      <c r="F662" s="640"/>
      <c r="G662" s="306"/>
      <c r="H662" s="511"/>
      <c r="I662" s="325"/>
    </row>
    <row r="663" spans="2:9" x14ac:dyDescent="0.15">
      <c r="B663" s="516"/>
      <c r="C663" s="296"/>
      <c r="D663" s="334"/>
      <c r="E663" s="229"/>
      <c r="F663" s="8" t="s">
        <v>1505</v>
      </c>
      <c r="G663" s="306"/>
      <c r="H663" s="511"/>
      <c r="I663" s="325"/>
    </row>
    <row r="664" spans="2:9" x14ac:dyDescent="0.15">
      <c r="B664" s="516"/>
      <c r="C664" s="303"/>
      <c r="D664" s="363"/>
      <c r="E664" s="229"/>
      <c r="F664" s="641" t="s">
        <v>1808</v>
      </c>
      <c r="G664" s="306"/>
      <c r="H664" s="511"/>
      <c r="I664" s="325"/>
    </row>
    <row r="665" spans="2:9" x14ac:dyDescent="0.15">
      <c r="B665" s="516"/>
      <c r="C665" s="303"/>
      <c r="D665" s="363"/>
      <c r="E665" s="229"/>
      <c r="F665" s="641"/>
      <c r="G665" s="306"/>
      <c r="H665" s="511"/>
      <c r="I665" s="325"/>
    </row>
    <row r="666" spans="2:9" x14ac:dyDescent="0.15">
      <c r="B666" s="516"/>
      <c r="C666" s="303"/>
      <c r="D666" s="363"/>
      <c r="E666" s="229"/>
      <c r="F666" s="8" t="s">
        <v>1809</v>
      </c>
      <c r="G666" s="306"/>
      <c r="H666" s="511"/>
      <c r="I666" s="325"/>
    </row>
    <row r="667" spans="2:9" x14ac:dyDescent="0.15">
      <c r="B667" s="516"/>
      <c r="C667" s="303"/>
      <c r="D667" s="363"/>
      <c r="E667" s="229"/>
      <c r="F667" s="642" t="s">
        <v>2405</v>
      </c>
      <c r="G667" s="306"/>
      <c r="H667" s="511"/>
      <c r="I667" s="325"/>
    </row>
    <row r="668" spans="2:9" x14ac:dyDescent="0.15">
      <c r="B668" s="516"/>
      <c r="C668" s="303"/>
      <c r="D668" s="363"/>
      <c r="E668" s="229"/>
      <c r="F668" s="642"/>
      <c r="G668" s="306"/>
      <c r="H668" s="511"/>
      <c r="I668" s="325"/>
    </row>
    <row r="669" spans="2:9" ht="14.25" thickBot="1" x14ac:dyDescent="0.2">
      <c r="B669" s="517"/>
      <c r="C669" s="303"/>
      <c r="D669" s="316"/>
      <c r="E669" s="229"/>
      <c r="F669" s="8" t="s">
        <v>2406</v>
      </c>
      <c r="G669" s="306"/>
      <c r="H669" s="511"/>
      <c r="I669" s="325"/>
    </row>
    <row r="670" spans="2:9" x14ac:dyDescent="0.15">
      <c r="B670" s="515">
        <v>3</v>
      </c>
      <c r="C670" s="38">
        <f>I645+1</f>
        <v>4</v>
      </c>
      <c r="D670" s="330">
        <f>C670+1</f>
        <v>5</v>
      </c>
      <c r="E670" s="330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4">
        <f t="shared" si="50"/>
        <v>10</v>
      </c>
    </row>
    <row r="671" spans="2:9" ht="13.5" customHeight="1" x14ac:dyDescent="0.15">
      <c r="B671" s="516"/>
      <c r="C671" s="610" t="s">
        <v>2407</v>
      </c>
      <c r="D671" s="573" t="s">
        <v>2408</v>
      </c>
      <c r="E671" s="589" t="s">
        <v>2409</v>
      </c>
      <c r="F671" s="295"/>
      <c r="G671" s="295"/>
      <c r="H671" s="362"/>
      <c r="I671" s="636" t="s">
        <v>2410</v>
      </c>
    </row>
    <row r="672" spans="2:9" x14ac:dyDescent="0.15">
      <c r="B672" s="516"/>
      <c r="C672" s="610"/>
      <c r="D672" s="573"/>
      <c r="E672" s="589"/>
      <c r="F672" s="295"/>
      <c r="G672" s="295"/>
      <c r="H672" s="362"/>
      <c r="I672" s="636"/>
    </row>
    <row r="673" spans="2:9" x14ac:dyDescent="0.15">
      <c r="B673" s="516"/>
      <c r="C673" s="296" t="s">
        <v>2411</v>
      </c>
      <c r="D673" s="316" t="s">
        <v>2412</v>
      </c>
      <c r="E673" s="194" t="s">
        <v>2413</v>
      </c>
      <c r="F673" s="295"/>
      <c r="G673" s="295"/>
      <c r="H673" s="362"/>
      <c r="I673" s="329" t="s">
        <v>2414</v>
      </c>
    </row>
    <row r="674" spans="2:9" x14ac:dyDescent="0.15">
      <c r="B674" s="516"/>
      <c r="C674" s="306"/>
      <c r="D674" s="573" t="s">
        <v>2061</v>
      </c>
      <c r="E674" s="367"/>
      <c r="F674" s="295"/>
      <c r="G674" s="295"/>
      <c r="H674" s="362"/>
      <c r="I674" s="394"/>
    </row>
    <row r="675" spans="2:9" x14ac:dyDescent="0.15">
      <c r="B675" s="516"/>
      <c r="C675" s="306"/>
      <c r="D675" s="573"/>
      <c r="E675" s="367"/>
      <c r="F675" s="295"/>
      <c r="G675" s="295"/>
      <c r="H675" s="362"/>
      <c r="I675" s="394"/>
    </row>
    <row r="676" spans="2:9" x14ac:dyDescent="0.15">
      <c r="B676" s="516"/>
      <c r="C676" s="303"/>
      <c r="D676" s="316" t="s">
        <v>2415</v>
      </c>
      <c r="E676" s="367"/>
      <c r="F676" s="295"/>
      <c r="G676" s="295"/>
      <c r="H676" s="362"/>
      <c r="I676" s="329"/>
    </row>
    <row r="677" spans="2:9" x14ac:dyDescent="0.15">
      <c r="B677" s="516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4">
        <f t="shared" si="51"/>
        <v>17</v>
      </c>
    </row>
    <row r="678" spans="2:9" ht="13.5" customHeight="1" x14ac:dyDescent="0.15">
      <c r="B678" s="516"/>
      <c r="C678" s="498"/>
      <c r="D678" s="589" t="s">
        <v>2416</v>
      </c>
      <c r="E678" s="589" t="s">
        <v>2417</v>
      </c>
      <c r="F678" s="584" t="s">
        <v>2418</v>
      </c>
      <c r="G678" s="568" t="s">
        <v>1828</v>
      </c>
      <c r="H678" s="511"/>
      <c r="I678" s="325"/>
    </row>
    <row r="679" spans="2:9" x14ac:dyDescent="0.15">
      <c r="B679" s="516"/>
      <c r="C679" s="498"/>
      <c r="D679" s="589"/>
      <c r="E679" s="589"/>
      <c r="F679" s="584"/>
      <c r="G679" s="568"/>
      <c r="H679" s="511"/>
      <c r="I679" s="325"/>
    </row>
    <row r="680" spans="2:9" x14ac:dyDescent="0.15">
      <c r="B680" s="516"/>
      <c r="C680" s="498"/>
      <c r="D680" s="316" t="s">
        <v>2419</v>
      </c>
      <c r="E680" s="194" t="s">
        <v>2420</v>
      </c>
      <c r="F680" s="194" t="s">
        <v>2421</v>
      </c>
      <c r="G680" s="194" t="s">
        <v>1826</v>
      </c>
      <c r="H680" s="511"/>
      <c r="I680" s="325"/>
    </row>
    <row r="681" spans="2:9" x14ac:dyDescent="0.15">
      <c r="B681" s="516"/>
      <c r="C681" s="498"/>
      <c r="D681" s="363"/>
      <c r="E681" s="589" t="s">
        <v>2422</v>
      </c>
      <c r="F681" s="295"/>
      <c r="G681" s="584" t="s">
        <v>2423</v>
      </c>
      <c r="H681" s="511"/>
      <c r="I681" s="325"/>
    </row>
    <row r="682" spans="2:9" x14ac:dyDescent="0.15">
      <c r="B682" s="516"/>
      <c r="C682" s="498"/>
      <c r="D682" s="363"/>
      <c r="E682" s="589"/>
      <c r="F682" s="295"/>
      <c r="G682" s="584"/>
      <c r="H682" s="511"/>
      <c r="I682" s="325"/>
    </row>
    <row r="683" spans="2:9" x14ac:dyDescent="0.15">
      <c r="B683" s="516"/>
      <c r="C683" s="303"/>
      <c r="D683" s="316"/>
      <c r="E683" s="194" t="s">
        <v>2424</v>
      </c>
      <c r="F683" s="295"/>
      <c r="G683" s="194" t="s">
        <v>1826</v>
      </c>
      <c r="H683" s="511"/>
      <c r="I683" s="325"/>
    </row>
    <row r="684" spans="2:9" x14ac:dyDescent="0.15">
      <c r="B684" s="516"/>
      <c r="C684" s="19">
        <f>I677+1</f>
        <v>18</v>
      </c>
      <c r="D684" s="86">
        <f>C684+1</f>
        <v>19</v>
      </c>
      <c r="E684" s="392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4">
        <f t="shared" si="52"/>
        <v>24</v>
      </c>
    </row>
    <row r="685" spans="2:9" x14ac:dyDescent="0.15">
      <c r="B685" s="516"/>
      <c r="C685" s="610" t="s">
        <v>2425</v>
      </c>
      <c r="D685" s="586"/>
      <c r="E685" s="637"/>
      <c r="F685" s="470"/>
      <c r="G685" s="568"/>
      <c r="H685" s="511"/>
      <c r="I685" s="325"/>
    </row>
    <row r="686" spans="2:9" x14ac:dyDescent="0.15">
      <c r="B686" s="516"/>
      <c r="C686" s="610"/>
      <c r="D686" s="586"/>
      <c r="E686" s="637"/>
      <c r="F686" s="470"/>
      <c r="G686" s="568"/>
      <c r="H686" s="511"/>
      <c r="I686" s="325"/>
    </row>
    <row r="687" spans="2:9" x14ac:dyDescent="0.15">
      <c r="B687" s="516"/>
      <c r="C687" s="303"/>
      <c r="D687" s="316"/>
      <c r="E687" s="637"/>
      <c r="F687" s="470"/>
      <c r="G687" s="568"/>
      <c r="H687" s="511"/>
      <c r="I687" s="325"/>
    </row>
    <row r="688" spans="2:9" x14ac:dyDescent="0.15">
      <c r="B688" s="516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4">
        <f t="shared" si="53"/>
        <v>31</v>
      </c>
    </row>
    <row r="689" spans="2:9" x14ac:dyDescent="0.15">
      <c r="B689" s="516"/>
      <c r="C689" s="610" t="s">
        <v>2426</v>
      </c>
      <c r="D689" s="586"/>
      <c r="E689" s="589" t="s">
        <v>2427</v>
      </c>
      <c r="F689" s="568" t="s">
        <v>2428</v>
      </c>
      <c r="G689" s="568" t="s">
        <v>2429</v>
      </c>
      <c r="H689" s="511"/>
      <c r="I689" s="624" t="s">
        <v>2430</v>
      </c>
    </row>
    <row r="690" spans="2:9" x14ac:dyDescent="0.15">
      <c r="B690" s="516"/>
      <c r="C690" s="610"/>
      <c r="D690" s="586"/>
      <c r="E690" s="589"/>
      <c r="F690" s="568"/>
      <c r="G690" s="568"/>
      <c r="H690" s="511"/>
      <c r="I690" s="624"/>
    </row>
    <row r="691" spans="2:9" x14ac:dyDescent="0.15">
      <c r="B691" s="516"/>
      <c r="C691" s="296" t="s">
        <v>1884</v>
      </c>
      <c r="D691" s="586"/>
      <c r="E691" s="194" t="s">
        <v>2431</v>
      </c>
      <c r="F691" s="194" t="s">
        <v>2432</v>
      </c>
      <c r="G691" s="194" t="s">
        <v>2433</v>
      </c>
      <c r="H691" s="511"/>
      <c r="I691" s="329" t="s">
        <v>1826</v>
      </c>
    </row>
    <row r="692" spans="2:9" x14ac:dyDescent="0.15">
      <c r="B692" s="516"/>
      <c r="C692" s="621" t="s">
        <v>2434</v>
      </c>
      <c r="D692" s="586"/>
      <c r="E692" s="229"/>
      <c r="F692" s="194"/>
      <c r="G692" s="471" t="s">
        <v>1833</v>
      </c>
      <c r="H692" s="511"/>
      <c r="I692" s="634" t="s">
        <v>2435</v>
      </c>
    </row>
    <row r="693" spans="2:9" x14ac:dyDescent="0.15">
      <c r="B693" s="516"/>
      <c r="C693" s="621"/>
      <c r="D693" s="586"/>
      <c r="E693" s="229"/>
      <c r="F693" s="194"/>
      <c r="G693" s="471"/>
      <c r="H693" s="511"/>
      <c r="I693" s="635"/>
    </row>
    <row r="694" spans="2:9" x14ac:dyDescent="0.15">
      <c r="B694" s="516"/>
      <c r="C694" s="296" t="s">
        <v>2436</v>
      </c>
      <c r="D694" s="586"/>
      <c r="E694" s="229"/>
      <c r="F694" s="194"/>
      <c r="G694" s="194" t="s">
        <v>1832</v>
      </c>
      <c r="H694" s="511"/>
      <c r="I694" s="329" t="s">
        <v>2437</v>
      </c>
    </row>
    <row r="695" spans="2:9" x14ac:dyDescent="0.15">
      <c r="B695" s="516"/>
      <c r="C695" s="296"/>
      <c r="D695" s="586"/>
      <c r="E695" s="229"/>
      <c r="F695" s="194"/>
      <c r="G695" s="471" t="s">
        <v>2438</v>
      </c>
      <c r="H695" s="511"/>
      <c r="I695" s="325"/>
    </row>
    <row r="696" spans="2:9" x14ac:dyDescent="0.15">
      <c r="B696" s="516"/>
      <c r="C696" s="296"/>
      <c r="D696" s="586"/>
      <c r="E696" s="229"/>
      <c r="F696" s="194"/>
      <c r="G696" s="471"/>
      <c r="H696" s="511"/>
      <c r="I696" s="325"/>
    </row>
    <row r="697" spans="2:9" x14ac:dyDescent="0.15">
      <c r="B697" s="516"/>
      <c r="C697" s="296"/>
      <c r="D697" s="586"/>
      <c r="E697" s="229"/>
      <c r="F697" s="194"/>
      <c r="G697" s="194" t="s">
        <v>2439</v>
      </c>
      <c r="H697" s="511"/>
      <c r="I697" s="325"/>
    </row>
    <row r="698" spans="2:9" x14ac:dyDescent="0.15">
      <c r="B698" s="516"/>
      <c r="C698" s="296"/>
      <c r="D698" s="586"/>
      <c r="E698" s="229"/>
      <c r="F698" s="194"/>
      <c r="G698" s="569" t="s">
        <v>2440</v>
      </c>
      <c r="H698" s="511"/>
      <c r="I698" s="325"/>
    </row>
    <row r="699" spans="2:9" x14ac:dyDescent="0.15">
      <c r="B699" s="516"/>
      <c r="C699" s="296"/>
      <c r="D699" s="586"/>
      <c r="E699" s="229"/>
      <c r="F699" s="194"/>
      <c r="G699" s="569"/>
      <c r="H699" s="511"/>
      <c r="I699" s="325"/>
    </row>
    <row r="700" spans="2:9" x14ac:dyDescent="0.15">
      <c r="B700" s="516"/>
      <c r="C700" s="296"/>
      <c r="D700" s="586"/>
      <c r="E700" s="229"/>
      <c r="F700" s="194"/>
      <c r="G700" s="194" t="s">
        <v>2441</v>
      </c>
      <c r="H700" s="511"/>
      <c r="I700" s="325"/>
    </row>
    <row r="701" spans="2:9" x14ac:dyDescent="0.15">
      <c r="B701" s="516"/>
      <c r="C701" s="296"/>
      <c r="D701" s="586"/>
      <c r="E701" s="229"/>
      <c r="F701" s="194"/>
      <c r="G701" s="569" t="s">
        <v>2442</v>
      </c>
      <c r="H701" s="511"/>
      <c r="I701" s="325"/>
    </row>
    <row r="702" spans="2:9" x14ac:dyDescent="0.15">
      <c r="B702" s="516"/>
      <c r="C702" s="296"/>
      <c r="D702" s="586"/>
      <c r="E702" s="229"/>
      <c r="F702" s="194"/>
      <c r="G702" s="569"/>
      <c r="H702" s="511"/>
      <c r="I702" s="325"/>
    </row>
    <row r="703" spans="2:9" x14ac:dyDescent="0.15">
      <c r="B703" s="516"/>
      <c r="C703" s="296"/>
      <c r="D703" s="586"/>
      <c r="E703" s="229"/>
      <c r="F703" s="194"/>
      <c r="G703" s="194" t="s">
        <v>2443</v>
      </c>
      <c r="H703" s="511"/>
      <c r="I703" s="325"/>
    </row>
    <row r="704" spans="2:9" x14ac:dyDescent="0.15">
      <c r="B704" s="516"/>
      <c r="C704" s="303"/>
      <c r="D704" s="586"/>
      <c r="E704" s="229"/>
      <c r="F704" s="295"/>
      <c r="G704" s="471" t="s">
        <v>1808</v>
      </c>
      <c r="H704" s="511"/>
      <c r="I704" s="325"/>
    </row>
    <row r="705" spans="2:9" x14ac:dyDescent="0.15">
      <c r="B705" s="516"/>
      <c r="C705" s="303"/>
      <c r="D705" s="586"/>
      <c r="E705" s="229"/>
      <c r="F705" s="295"/>
      <c r="G705" s="471"/>
      <c r="H705" s="511"/>
      <c r="I705" s="325"/>
    </row>
    <row r="706" spans="2:9" x14ac:dyDescent="0.15">
      <c r="B706" s="516"/>
      <c r="C706" s="303"/>
      <c r="D706" s="586"/>
      <c r="E706" s="229"/>
      <c r="F706" s="295"/>
      <c r="G706" s="194" t="s">
        <v>1831</v>
      </c>
      <c r="H706" s="511"/>
      <c r="I706" s="325"/>
    </row>
    <row r="707" spans="2:9" x14ac:dyDescent="0.15">
      <c r="B707" s="516"/>
      <c r="C707" s="303"/>
      <c r="D707" s="586"/>
      <c r="E707" s="229"/>
      <c r="F707" s="295"/>
      <c r="G707" s="584" t="s">
        <v>2444</v>
      </c>
      <c r="H707" s="511"/>
      <c r="I707" s="325"/>
    </row>
    <row r="708" spans="2:9" x14ac:dyDescent="0.15">
      <c r="B708" s="516"/>
      <c r="C708" s="303"/>
      <c r="D708" s="586"/>
      <c r="E708" s="229"/>
      <c r="F708" s="295"/>
      <c r="G708" s="584"/>
      <c r="H708" s="511"/>
      <c r="I708" s="325"/>
    </row>
    <row r="709" spans="2:9" ht="14.25" thickBot="1" x14ac:dyDescent="0.2">
      <c r="B709" s="516"/>
      <c r="C709" s="303"/>
      <c r="D709" s="316"/>
      <c r="E709" s="229"/>
      <c r="F709" s="295"/>
      <c r="G709" s="194" t="s">
        <v>2445</v>
      </c>
      <c r="H709" s="511"/>
      <c r="I709" s="325"/>
    </row>
    <row r="710" spans="2:9" x14ac:dyDescent="0.15">
      <c r="B710" s="515">
        <v>4</v>
      </c>
      <c r="C710" s="38">
        <v>1</v>
      </c>
      <c r="D710" s="330">
        <f>C710+1</f>
        <v>2</v>
      </c>
      <c r="E710" s="330">
        <f>D710+1</f>
        <v>3</v>
      </c>
      <c r="F710" s="330">
        <f>E710+1</f>
        <v>4</v>
      </c>
      <c r="G710" s="330">
        <f>F710+1</f>
        <v>5</v>
      </c>
      <c r="H710" s="40">
        <f t="shared" ref="H710:I710" si="54">G710+1</f>
        <v>6</v>
      </c>
      <c r="I710" s="327">
        <f t="shared" si="54"/>
        <v>7</v>
      </c>
    </row>
    <row r="711" spans="2:9" x14ac:dyDescent="0.15">
      <c r="B711" s="516"/>
      <c r="C711" s="498" t="s">
        <v>1841</v>
      </c>
      <c r="D711" s="589" t="s">
        <v>1915</v>
      </c>
      <c r="E711" s="569"/>
      <c r="F711" s="584" t="s">
        <v>1900</v>
      </c>
      <c r="G711" s="584" t="s">
        <v>1876</v>
      </c>
      <c r="H711" s="511"/>
      <c r="I711" s="325"/>
    </row>
    <row r="712" spans="2:9" x14ac:dyDescent="0.15">
      <c r="B712" s="516"/>
      <c r="C712" s="498"/>
      <c r="D712" s="589"/>
      <c r="E712" s="569"/>
      <c r="F712" s="584"/>
      <c r="G712" s="584"/>
      <c r="H712" s="511"/>
      <c r="I712" s="325"/>
    </row>
    <row r="713" spans="2:9" x14ac:dyDescent="0.15">
      <c r="B713" s="516"/>
      <c r="C713" s="296" t="s">
        <v>1243</v>
      </c>
      <c r="D713" s="316" t="s">
        <v>1914</v>
      </c>
      <c r="E713" s="569"/>
      <c r="F713" s="194" t="s">
        <v>1901</v>
      </c>
      <c r="G713" s="194" t="s">
        <v>1897</v>
      </c>
      <c r="H713" s="511"/>
      <c r="I713" s="325"/>
    </row>
    <row r="714" spans="2:9" x14ac:dyDescent="0.15">
      <c r="B714" s="516"/>
      <c r="C714" s="498" t="s">
        <v>1888</v>
      </c>
      <c r="D714" s="334"/>
      <c r="E714" s="569"/>
      <c r="F714" s="295"/>
      <c r="G714" s="309"/>
      <c r="H714" s="511"/>
      <c r="I714" s="325"/>
    </row>
    <row r="715" spans="2:9" x14ac:dyDescent="0.15">
      <c r="B715" s="516"/>
      <c r="C715" s="498"/>
      <c r="D715" s="334"/>
      <c r="E715" s="569"/>
      <c r="F715" s="295"/>
      <c r="G715" s="309"/>
      <c r="H715" s="511"/>
      <c r="I715" s="325"/>
    </row>
    <row r="716" spans="2:9" x14ac:dyDescent="0.15">
      <c r="B716" s="516"/>
      <c r="C716" s="296" t="s">
        <v>1887</v>
      </c>
      <c r="D716" s="316"/>
      <c r="E716" s="229"/>
      <c r="F716" s="295"/>
      <c r="G716" s="309"/>
      <c r="H716" s="511"/>
      <c r="I716" s="325"/>
    </row>
    <row r="717" spans="2:9" x14ac:dyDescent="0.15">
      <c r="B717" s="516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4">
        <f t="shared" si="55"/>
        <v>14</v>
      </c>
    </row>
    <row r="718" spans="2:9" ht="13.5" customHeight="1" x14ac:dyDescent="0.15">
      <c r="B718" s="516"/>
      <c r="C718" s="620" t="s">
        <v>1882</v>
      </c>
      <c r="D718" s="589" t="s">
        <v>1927</v>
      </c>
      <c r="E718" s="471" t="s">
        <v>1905</v>
      </c>
      <c r="F718" s="470"/>
      <c r="G718" s="470" t="s">
        <v>1913</v>
      </c>
      <c r="H718" s="511"/>
      <c r="I718" s="325"/>
    </row>
    <row r="719" spans="2:9" x14ac:dyDescent="0.15">
      <c r="B719" s="516"/>
      <c r="C719" s="620"/>
      <c r="D719" s="589"/>
      <c r="E719" s="471"/>
      <c r="F719" s="470"/>
      <c r="G719" s="470"/>
      <c r="H719" s="511"/>
      <c r="I719" s="325"/>
    </row>
    <row r="720" spans="2:9" x14ac:dyDescent="0.15">
      <c r="B720" s="516"/>
      <c r="C720" s="339" t="s">
        <v>1909</v>
      </c>
      <c r="D720" s="316" t="s">
        <v>1926</v>
      </c>
      <c r="E720" s="194" t="s">
        <v>1906</v>
      </c>
      <c r="F720" s="470"/>
      <c r="G720" s="194" t="s">
        <v>1744</v>
      </c>
      <c r="H720" s="511"/>
      <c r="I720" s="325"/>
    </row>
    <row r="721" spans="2:9" x14ac:dyDescent="0.15">
      <c r="B721" s="516"/>
      <c r="C721" s="498" t="s">
        <v>1854</v>
      </c>
      <c r="D721" s="334"/>
      <c r="E721" s="229"/>
      <c r="F721" s="470"/>
      <c r="G721" s="295"/>
      <c r="H721" s="511"/>
      <c r="I721" s="325"/>
    </row>
    <row r="722" spans="2:9" x14ac:dyDescent="0.15">
      <c r="B722" s="516"/>
      <c r="C722" s="498"/>
      <c r="D722" s="334"/>
      <c r="E722" s="229"/>
      <c r="F722" s="470"/>
      <c r="G722" s="295"/>
      <c r="H722" s="511"/>
      <c r="I722" s="325"/>
    </row>
    <row r="723" spans="2:9" x14ac:dyDescent="0.15">
      <c r="B723" s="516"/>
      <c r="C723" s="296" t="s">
        <v>1855</v>
      </c>
      <c r="D723" s="316"/>
      <c r="E723" s="194"/>
      <c r="F723" s="470"/>
      <c r="G723" s="295"/>
      <c r="H723" s="511"/>
      <c r="I723" s="325"/>
    </row>
    <row r="724" spans="2:9" x14ac:dyDescent="0.15">
      <c r="B724" s="516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4">
        <f t="shared" si="56"/>
        <v>21</v>
      </c>
    </row>
    <row r="725" spans="2:9" ht="13.5" customHeight="1" x14ac:dyDescent="0.15">
      <c r="B725" s="516"/>
      <c r="C725" s="481" t="s">
        <v>1908</v>
      </c>
      <c r="D725" s="589" t="s">
        <v>1893</v>
      </c>
      <c r="E725" s="589" t="s">
        <v>1919</v>
      </c>
      <c r="F725" s="470"/>
      <c r="G725" s="470" t="s">
        <v>1863</v>
      </c>
      <c r="H725" s="511"/>
      <c r="I725" s="325"/>
    </row>
    <row r="726" spans="2:9" x14ac:dyDescent="0.15">
      <c r="B726" s="516"/>
      <c r="C726" s="481"/>
      <c r="D726" s="589"/>
      <c r="E726" s="589"/>
      <c r="F726" s="470"/>
      <c r="G726" s="470"/>
      <c r="H726" s="511"/>
      <c r="I726" s="325"/>
    </row>
    <row r="727" spans="2:9" x14ac:dyDescent="0.15">
      <c r="B727" s="516"/>
      <c r="C727" s="296" t="s">
        <v>1907</v>
      </c>
      <c r="D727" s="337" t="s">
        <v>1902</v>
      </c>
      <c r="E727" s="194" t="s">
        <v>1918</v>
      </c>
      <c r="F727" s="470"/>
      <c r="G727" s="194" t="s">
        <v>1626</v>
      </c>
      <c r="H727" s="511"/>
      <c r="I727" s="325"/>
    </row>
    <row r="728" spans="2:9" x14ac:dyDescent="0.15">
      <c r="B728" s="516"/>
      <c r="C728" s="296"/>
      <c r="D728" s="589" t="s">
        <v>1925</v>
      </c>
      <c r="E728" s="194"/>
      <c r="F728" s="470"/>
      <c r="G728" s="194"/>
      <c r="H728" s="511"/>
      <c r="I728" s="325"/>
    </row>
    <row r="729" spans="2:9" x14ac:dyDescent="0.15">
      <c r="B729" s="516"/>
      <c r="C729" s="296"/>
      <c r="D729" s="589"/>
      <c r="E729" s="194"/>
      <c r="F729" s="470"/>
      <c r="G729" s="194"/>
      <c r="H729" s="511"/>
      <c r="I729" s="325"/>
    </row>
    <row r="730" spans="2:9" x14ac:dyDescent="0.15">
      <c r="B730" s="516"/>
      <c r="C730" s="296"/>
      <c r="D730" s="337" t="s">
        <v>1924</v>
      </c>
      <c r="E730" s="194"/>
      <c r="F730" s="470"/>
      <c r="G730" s="194"/>
      <c r="H730" s="511"/>
      <c r="I730" s="325"/>
    </row>
    <row r="731" spans="2:9" x14ac:dyDescent="0.15">
      <c r="B731" s="516"/>
      <c r="C731" s="306"/>
      <c r="D731" s="589" t="s">
        <v>1903</v>
      </c>
      <c r="E731" s="229"/>
      <c r="F731" s="470"/>
      <c r="G731" s="295"/>
      <c r="H731" s="511"/>
      <c r="I731" s="325"/>
    </row>
    <row r="732" spans="2:9" x14ac:dyDescent="0.15">
      <c r="B732" s="516"/>
      <c r="C732" s="306"/>
      <c r="D732" s="589"/>
      <c r="E732" s="229"/>
      <c r="F732" s="470"/>
      <c r="G732" s="295"/>
      <c r="H732" s="511"/>
      <c r="I732" s="325"/>
    </row>
    <row r="733" spans="2:9" x14ac:dyDescent="0.15">
      <c r="B733" s="516"/>
      <c r="C733" s="303"/>
      <c r="D733" s="316" t="s">
        <v>1904</v>
      </c>
      <c r="E733" s="229"/>
      <c r="F733" s="470"/>
      <c r="G733" s="295"/>
      <c r="H733" s="511"/>
      <c r="I733" s="325"/>
    </row>
    <row r="734" spans="2:9" x14ac:dyDescent="0.15">
      <c r="B734" s="516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4">
        <f t="shared" si="57"/>
        <v>28</v>
      </c>
    </row>
    <row r="735" spans="2:9" x14ac:dyDescent="0.15">
      <c r="B735" s="516"/>
      <c r="C735" s="498"/>
      <c r="D735" s="586"/>
      <c r="E735" s="569"/>
      <c r="F735" s="470"/>
      <c r="G735" s="568"/>
      <c r="H735" s="511"/>
      <c r="I735" s="325"/>
    </row>
    <row r="736" spans="2:9" x14ac:dyDescent="0.15">
      <c r="B736" s="516"/>
      <c r="C736" s="498"/>
      <c r="D736" s="586"/>
      <c r="E736" s="569"/>
      <c r="F736" s="470"/>
      <c r="G736" s="568"/>
      <c r="H736" s="511"/>
      <c r="I736" s="325"/>
    </row>
    <row r="737" spans="2:9" ht="14.25" thickBot="1" x14ac:dyDescent="0.2">
      <c r="B737" s="516"/>
      <c r="C737" s="303"/>
      <c r="D737" s="316"/>
      <c r="E737" s="569"/>
      <c r="F737" s="470"/>
      <c r="G737" s="568"/>
      <c r="H737" s="511"/>
      <c r="I737" s="325"/>
    </row>
    <row r="738" spans="2:9" x14ac:dyDescent="0.15">
      <c r="B738" s="516"/>
      <c r="C738" s="19">
        <f>I734+1</f>
        <v>29</v>
      </c>
      <c r="D738" s="86">
        <f>C738+1</f>
        <v>30</v>
      </c>
      <c r="E738" s="326">
        <v>1</v>
      </c>
      <c r="F738" s="330">
        <f>E738+1</f>
        <v>2</v>
      </c>
      <c r="G738" s="330">
        <f>F738+1</f>
        <v>3</v>
      </c>
      <c r="H738" s="40">
        <f t="shared" ref="H738:I738" si="58">G738+1</f>
        <v>4</v>
      </c>
      <c r="I738" s="327">
        <f t="shared" si="58"/>
        <v>5</v>
      </c>
    </row>
    <row r="739" spans="2:9" x14ac:dyDescent="0.15">
      <c r="B739" s="516"/>
      <c r="C739" s="498"/>
      <c r="D739" s="586" t="s">
        <v>1894</v>
      </c>
      <c r="E739" s="571"/>
      <c r="F739" s="470"/>
      <c r="G739" s="568"/>
      <c r="H739" s="511"/>
      <c r="I739" s="325"/>
    </row>
    <row r="740" spans="2:9" x14ac:dyDescent="0.15">
      <c r="B740" s="516"/>
      <c r="C740" s="498"/>
      <c r="D740" s="586"/>
      <c r="E740" s="571"/>
      <c r="F740" s="470"/>
      <c r="G740" s="568"/>
      <c r="H740" s="511"/>
      <c r="I740" s="325"/>
    </row>
    <row r="741" spans="2:9" ht="14.25" thickBot="1" x14ac:dyDescent="0.2">
      <c r="B741" s="517"/>
      <c r="C741" s="332"/>
      <c r="D741" s="333" t="s">
        <v>1895</v>
      </c>
      <c r="E741" s="571"/>
      <c r="F741" s="470"/>
      <c r="G741" s="568"/>
      <c r="H741" s="511"/>
      <c r="I741" s="325"/>
    </row>
    <row r="742" spans="2:9" x14ac:dyDescent="0.15">
      <c r="B742" s="515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4">
        <f t="shared" si="59"/>
        <v>12</v>
      </c>
    </row>
    <row r="743" spans="2:9" x14ac:dyDescent="0.15">
      <c r="B743" s="516"/>
      <c r="C743" s="338"/>
      <c r="D743" s="471" t="s">
        <v>1889</v>
      </c>
      <c r="E743" s="589" t="s">
        <v>1883</v>
      </c>
      <c r="F743" s="584" t="s">
        <v>1923</v>
      </c>
      <c r="G743" s="470" t="s">
        <v>1931</v>
      </c>
      <c r="H743" s="511"/>
      <c r="I743" s="325"/>
    </row>
    <row r="744" spans="2:9" x14ac:dyDescent="0.15">
      <c r="B744" s="516"/>
      <c r="C744" s="338"/>
      <c r="D744" s="471"/>
      <c r="E744" s="589"/>
      <c r="F744" s="584"/>
      <c r="G744" s="470"/>
      <c r="H744" s="511"/>
      <c r="I744" s="325"/>
    </row>
    <row r="745" spans="2:9" x14ac:dyDescent="0.15">
      <c r="B745" s="516"/>
      <c r="C745" s="296"/>
      <c r="D745" s="316" t="s">
        <v>1890</v>
      </c>
      <c r="E745" s="194" t="s">
        <v>1884</v>
      </c>
      <c r="F745" s="194" t="s">
        <v>1922</v>
      </c>
      <c r="G745" s="194" t="s">
        <v>1930</v>
      </c>
      <c r="H745" s="511"/>
      <c r="I745" s="325"/>
    </row>
    <row r="746" spans="2:9" x14ac:dyDescent="0.15">
      <c r="B746" s="516"/>
      <c r="C746" s="338"/>
      <c r="D746" s="334"/>
      <c r="E746" s="569" t="s">
        <v>1933</v>
      </c>
      <c r="F746" s="341"/>
      <c r="G746" s="295"/>
      <c r="H746" s="511"/>
      <c r="I746" s="325"/>
    </row>
    <row r="747" spans="2:9" x14ac:dyDescent="0.15">
      <c r="B747" s="516"/>
      <c r="C747" s="338"/>
      <c r="D747" s="334"/>
      <c r="E747" s="569"/>
      <c r="F747" s="341"/>
      <c r="G747" s="295"/>
      <c r="H747" s="511"/>
      <c r="I747" s="325"/>
    </row>
    <row r="748" spans="2:9" x14ac:dyDescent="0.15">
      <c r="B748" s="516"/>
      <c r="C748" s="296"/>
      <c r="D748" s="316"/>
      <c r="E748" s="194" t="s">
        <v>1932</v>
      </c>
      <c r="F748" s="194"/>
      <c r="G748" s="194"/>
      <c r="H748" s="511"/>
      <c r="I748" s="325"/>
    </row>
    <row r="749" spans="2:9" x14ac:dyDescent="0.15">
      <c r="B749" s="516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4">
        <f t="shared" si="60"/>
        <v>19</v>
      </c>
    </row>
    <row r="750" spans="2:9" x14ac:dyDescent="0.15">
      <c r="B750" s="516"/>
      <c r="C750" s="498"/>
      <c r="D750" s="586"/>
      <c r="E750" s="471" t="s">
        <v>1891</v>
      </c>
      <c r="F750" s="470"/>
      <c r="G750" s="568"/>
      <c r="H750" s="511"/>
      <c r="I750" s="325"/>
    </row>
    <row r="751" spans="2:9" x14ac:dyDescent="0.15">
      <c r="B751" s="516"/>
      <c r="C751" s="498"/>
      <c r="D751" s="586"/>
      <c r="E751" s="471"/>
      <c r="F751" s="470"/>
      <c r="G751" s="568"/>
      <c r="H751" s="511"/>
      <c r="I751" s="325"/>
    </row>
    <row r="752" spans="2:9" x14ac:dyDescent="0.15">
      <c r="B752" s="516"/>
      <c r="C752" s="498"/>
      <c r="D752" s="586"/>
      <c r="E752" s="194" t="s">
        <v>1629</v>
      </c>
      <c r="F752" s="470"/>
      <c r="G752" s="568"/>
      <c r="H752" s="511"/>
      <c r="I752" s="325"/>
    </row>
    <row r="753" spans="2:9" x14ac:dyDescent="0.15">
      <c r="B753" s="516"/>
      <c r="C753" s="498"/>
      <c r="D753" s="586"/>
      <c r="E753" s="589" t="s">
        <v>1898</v>
      </c>
      <c r="F753" s="470"/>
      <c r="G753" s="568"/>
      <c r="H753" s="511"/>
      <c r="I753" s="325"/>
    </row>
    <row r="754" spans="2:9" x14ac:dyDescent="0.15">
      <c r="B754" s="516"/>
      <c r="C754" s="498"/>
      <c r="D754" s="586"/>
      <c r="E754" s="589"/>
      <c r="F754" s="470"/>
      <c r="G754" s="568"/>
      <c r="H754" s="511"/>
      <c r="I754" s="325"/>
    </row>
    <row r="755" spans="2:9" x14ac:dyDescent="0.15">
      <c r="B755" s="516"/>
      <c r="C755" s="303"/>
      <c r="D755" s="316"/>
      <c r="E755" s="194" t="s">
        <v>1899</v>
      </c>
      <c r="F755" s="470"/>
      <c r="G755" s="568"/>
      <c r="H755" s="511"/>
      <c r="I755" s="325"/>
    </row>
    <row r="756" spans="2:9" x14ac:dyDescent="0.15">
      <c r="B756" s="516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4">
        <f t="shared" si="61"/>
        <v>26</v>
      </c>
    </row>
    <row r="757" spans="2:9" x14ac:dyDescent="0.15">
      <c r="B757" s="516"/>
      <c r="C757" s="498"/>
      <c r="D757" s="586"/>
      <c r="E757" s="569"/>
      <c r="F757" s="470"/>
      <c r="G757" s="568"/>
      <c r="H757" s="511"/>
      <c r="I757" s="325"/>
    </row>
    <row r="758" spans="2:9" x14ac:dyDescent="0.15">
      <c r="B758" s="516"/>
      <c r="C758" s="498"/>
      <c r="D758" s="586"/>
      <c r="E758" s="569"/>
      <c r="F758" s="470"/>
      <c r="G758" s="568"/>
      <c r="H758" s="511"/>
      <c r="I758" s="325"/>
    </row>
    <row r="759" spans="2:9" ht="14.25" thickBot="1" x14ac:dyDescent="0.2">
      <c r="B759" s="516"/>
      <c r="C759" s="303"/>
      <c r="D759" s="316"/>
      <c r="E759" s="569"/>
      <c r="F759" s="470"/>
      <c r="G759" s="568"/>
      <c r="H759" s="511"/>
      <c r="I759" s="325"/>
    </row>
    <row r="760" spans="2:9" x14ac:dyDescent="0.15">
      <c r="B760" s="516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7">
        <f t="shared" ref="I760" si="62">H760+1</f>
        <v>2</v>
      </c>
    </row>
    <row r="761" spans="2:9" ht="13.5" customHeight="1" x14ac:dyDescent="0.15">
      <c r="B761" s="516"/>
      <c r="C761" s="498"/>
      <c r="D761" s="573" t="s">
        <v>1921</v>
      </c>
      <c r="E761" s="569"/>
      <c r="F761" s="470"/>
      <c r="G761" s="602" t="s">
        <v>1892</v>
      </c>
      <c r="H761" s="613"/>
      <c r="I761" s="325"/>
    </row>
    <row r="762" spans="2:9" x14ac:dyDescent="0.15">
      <c r="B762" s="516"/>
      <c r="C762" s="498"/>
      <c r="D762" s="573"/>
      <c r="E762" s="569"/>
      <c r="F762" s="470"/>
      <c r="G762" s="602"/>
      <c r="H762" s="613"/>
      <c r="I762" s="325"/>
    </row>
    <row r="763" spans="2:9" x14ac:dyDescent="0.15">
      <c r="B763" s="516"/>
      <c r="C763" s="498"/>
      <c r="D763" s="337" t="s">
        <v>1920</v>
      </c>
      <c r="E763" s="569"/>
      <c r="F763" s="470"/>
      <c r="G763" s="340" t="s">
        <v>1861</v>
      </c>
      <c r="H763" s="613"/>
      <c r="I763" s="325"/>
    </row>
    <row r="764" spans="2:9" x14ac:dyDescent="0.15">
      <c r="B764" s="516"/>
      <c r="C764" s="498"/>
      <c r="D764" s="336"/>
      <c r="E764" s="569"/>
      <c r="F764" s="470"/>
      <c r="G764" s="602" t="s">
        <v>1929</v>
      </c>
      <c r="H764" s="613"/>
      <c r="I764" s="325"/>
    </row>
    <row r="765" spans="2:9" x14ac:dyDescent="0.15">
      <c r="B765" s="516"/>
      <c r="C765" s="498"/>
      <c r="D765" s="336"/>
      <c r="E765" s="569"/>
      <c r="F765" s="470"/>
      <c r="G765" s="602"/>
      <c r="H765" s="613"/>
      <c r="I765" s="325"/>
    </row>
    <row r="766" spans="2:9" ht="14.25" thickBot="1" x14ac:dyDescent="0.2">
      <c r="B766" s="517"/>
      <c r="C766" s="332"/>
      <c r="D766" s="333"/>
      <c r="E766" s="614"/>
      <c r="F766" s="622"/>
      <c r="G766" s="333" t="s">
        <v>1861</v>
      </c>
      <c r="H766" s="613"/>
      <c r="I766" s="325"/>
    </row>
    <row r="767" spans="2:9" x14ac:dyDescent="0.15">
      <c r="B767" s="515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4">
        <f t="shared" si="63"/>
        <v>9</v>
      </c>
    </row>
    <row r="768" spans="2:9" x14ac:dyDescent="0.15">
      <c r="B768" s="516"/>
      <c r="C768" s="338"/>
      <c r="D768" s="471"/>
      <c r="E768" s="589"/>
      <c r="F768" s="584"/>
      <c r="G768" s="470"/>
      <c r="H768" s="511"/>
      <c r="I768" s="325"/>
    </row>
    <row r="769" spans="2:9" x14ac:dyDescent="0.15">
      <c r="B769" s="516"/>
      <c r="C769" s="338"/>
      <c r="D769" s="471"/>
      <c r="E769" s="589"/>
      <c r="F769" s="584"/>
      <c r="G769" s="470"/>
      <c r="H769" s="511"/>
      <c r="I769" s="325"/>
    </row>
    <row r="770" spans="2:9" x14ac:dyDescent="0.15">
      <c r="B770" s="516"/>
      <c r="C770" s="296"/>
      <c r="D770" s="316"/>
      <c r="E770" s="194"/>
      <c r="F770" s="194"/>
      <c r="G770" s="194"/>
      <c r="H770" s="511"/>
      <c r="I770" s="325"/>
    </row>
    <row r="771" spans="2:9" x14ac:dyDescent="0.15">
      <c r="B771" s="516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4">
        <f t="shared" si="64"/>
        <v>16</v>
      </c>
    </row>
    <row r="772" spans="2:9" x14ac:dyDescent="0.15">
      <c r="B772" s="516"/>
      <c r="C772" s="498"/>
      <c r="D772" s="586"/>
      <c r="E772" s="471"/>
      <c r="F772" s="470"/>
      <c r="G772" s="568"/>
      <c r="H772" s="511"/>
      <c r="I772" s="325"/>
    </row>
    <row r="773" spans="2:9" x14ac:dyDescent="0.15">
      <c r="B773" s="516"/>
      <c r="C773" s="498"/>
      <c r="D773" s="586"/>
      <c r="E773" s="471"/>
      <c r="F773" s="470"/>
      <c r="G773" s="568"/>
      <c r="H773" s="511"/>
      <c r="I773" s="325"/>
    </row>
    <row r="774" spans="2:9" x14ac:dyDescent="0.15">
      <c r="B774" s="516"/>
      <c r="C774" s="498"/>
      <c r="D774" s="586"/>
      <c r="E774" s="194"/>
      <c r="F774" s="470"/>
      <c r="G774" s="568"/>
      <c r="H774" s="511"/>
      <c r="I774" s="325"/>
    </row>
    <row r="775" spans="2:9" x14ac:dyDescent="0.15">
      <c r="B775" s="516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4">
        <f t="shared" si="65"/>
        <v>23</v>
      </c>
    </row>
    <row r="776" spans="2:9" x14ac:dyDescent="0.15">
      <c r="B776" s="516"/>
      <c r="C776" s="498"/>
      <c r="D776" s="586"/>
      <c r="E776" s="569"/>
      <c r="F776" s="470"/>
      <c r="G776" s="568"/>
      <c r="H776" s="511"/>
      <c r="I776" s="325"/>
    </row>
    <row r="777" spans="2:9" x14ac:dyDescent="0.15">
      <c r="B777" s="516"/>
      <c r="C777" s="498"/>
      <c r="D777" s="586"/>
      <c r="E777" s="569"/>
      <c r="F777" s="470"/>
      <c r="G777" s="568"/>
      <c r="H777" s="511"/>
      <c r="I777" s="325"/>
    </row>
    <row r="778" spans="2:9" x14ac:dyDescent="0.15">
      <c r="B778" s="516"/>
      <c r="C778" s="303"/>
      <c r="D778" s="316"/>
      <c r="E778" s="569"/>
      <c r="F778" s="470"/>
      <c r="G778" s="568"/>
      <c r="H778" s="511"/>
      <c r="I778" s="325"/>
    </row>
    <row r="779" spans="2:9" x14ac:dyDescent="0.15">
      <c r="B779" s="516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4">
        <f t="shared" si="66"/>
        <v>30</v>
      </c>
    </row>
    <row r="780" spans="2:9" x14ac:dyDescent="0.15">
      <c r="B780" s="516"/>
      <c r="C780" s="498"/>
      <c r="D780" s="573"/>
      <c r="E780" s="569"/>
      <c r="F780" s="470"/>
      <c r="G780" s="633"/>
      <c r="H780" s="511"/>
      <c r="I780" s="574" t="s">
        <v>1935</v>
      </c>
    </row>
    <row r="781" spans="2:9" x14ac:dyDescent="0.15">
      <c r="B781" s="516"/>
      <c r="C781" s="498"/>
      <c r="D781" s="573"/>
      <c r="E781" s="569"/>
      <c r="F781" s="470"/>
      <c r="G781" s="633"/>
      <c r="H781" s="511"/>
      <c r="I781" s="574"/>
    </row>
    <row r="782" spans="2:9" x14ac:dyDescent="0.15">
      <c r="B782" s="516"/>
      <c r="C782" s="498"/>
      <c r="D782" s="337"/>
      <c r="E782" s="569"/>
      <c r="F782" s="470"/>
      <c r="G782" s="337"/>
      <c r="H782" s="511"/>
      <c r="I782" s="329" t="s">
        <v>1934</v>
      </c>
    </row>
  </sheetData>
  <mergeCells count="583"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</mergeCells>
  <phoneticPr fontId="1"/>
  <hyperlinks>
    <hyperlink ref="G34" r:id="rId1"/>
    <hyperlink ref="E20" r:id="rId2"/>
    <hyperlink ref="D20" r:id="rId3"/>
    <hyperlink ref="E16" r:id="rId4"/>
    <hyperlink ref="E10" r:id="rId5"/>
    <hyperlink ref="E13" r:id="rId6"/>
    <hyperlink ref="C10" r:id="rId7"/>
    <hyperlink ref="C13" r:id="rId8"/>
    <hyperlink ref="H20" r:id="rId9"/>
    <hyperlink ref="C71" r:id="rId10"/>
    <hyperlink ref="C20" r:id="rId11"/>
    <hyperlink ref="F30" r:id="rId12"/>
    <hyperlink ref="G20" r:id="rId13"/>
    <hyperlink ref="E114" r:id="rId14"/>
    <hyperlink ref="F24" r:id="rId15"/>
    <hyperlink ref="F27" r:id="rId16"/>
    <hyperlink ref="I34" r:id="rId17"/>
    <hyperlink ref="D10" r:id="rId18"/>
    <hyperlink ref="C16" r:id="rId19"/>
    <hyperlink ref="F20" r:id="rId20"/>
    <hyperlink ref="C24" r:id="rId21"/>
    <hyperlink ref="G10" r:id="rId22"/>
    <hyperlink ref="E42" r:id="rId23"/>
    <hyperlink ref="F42" r:id="rId24"/>
    <hyperlink ref="G42" r:id="rId25"/>
    <hyperlink ref="E51" r:id="rId26"/>
    <hyperlink ref="D38" r:id="rId27"/>
    <hyperlink ref="G166" r:id="rId28"/>
    <hyperlink ref="E75" r:id="rId29" location="NaturalScience-Humanities"/>
    <hyperlink ref="E111" r:id="rId30"/>
    <hyperlink ref="D75" r:id="rId31"/>
    <hyperlink ref="E99" r:id="rId32"/>
    <hyperlink ref="G142" r:id="rId33"/>
    <hyperlink ref="D42" r:id="rId34"/>
    <hyperlink ref="E81" r:id="rId35"/>
    <hyperlink ref="G75" r:id="rId36"/>
    <hyperlink ref="C142" r:id="rId37"/>
    <hyperlink ref="H38" r:id="rId38"/>
    <hyperlink ref="C255" r:id="rId39"/>
    <hyperlink ref="E48" r:id="rId40"/>
    <hyperlink ref="E78" r:id="rId41"/>
    <hyperlink ref="E102" r:id="rId42"/>
    <hyperlink ref="C252" r:id="rId43"/>
    <hyperlink ref="E105" r:id="rId44"/>
    <hyperlink ref="G78" r:id="rId45"/>
    <hyperlink ref="F125" r:id="rId46"/>
    <hyperlink ref="F131" r:id="rId47"/>
    <hyperlink ref="D125" r:id="rId48"/>
    <hyperlink ref="C65" r:id="rId49"/>
    <hyperlink ref="C68" r:id="rId50"/>
    <hyperlink ref="C55" r:id="rId51"/>
    <hyperlink ref="C61" r:id="rId52"/>
    <hyperlink ref="D78" r:id="rId53"/>
    <hyperlink ref="E84" r:id="rId54"/>
    <hyperlink ref="E90" r:id="rId55"/>
    <hyperlink ref="G359" r:id="rId56"/>
    <hyperlink ref="G55" r:id="rId57"/>
    <hyperlink ref="G145" r:id="rId58"/>
    <hyperlink ref="E93" r:id="rId59"/>
    <hyperlink ref="E96" r:id="rId60"/>
    <hyperlink ref="C207" r:id="rId61"/>
    <hyperlink ref="F65" r:id="rId62"/>
    <hyperlink ref="G65" r:id="rId63"/>
    <hyperlink ref="E55" r:id="rId64"/>
    <hyperlink ref="G148" r:id="rId65"/>
    <hyperlink ref="D81" r:id="rId66"/>
    <hyperlink ref="E87" r:id="rId67"/>
    <hyperlink ref="F55" r:id="rId68"/>
    <hyperlink ref="E45" r:id="rId69"/>
    <hyperlink ref="D55" r:id="rId70"/>
    <hyperlink ref="F45" r:id="rId71"/>
    <hyperlink ref="E108" r:id="rId72"/>
    <hyperlink ref="G151" r:id="rId73"/>
    <hyperlink ref="E65" r:id="rId74"/>
    <hyperlink ref="E66" r:id="rId75"/>
    <hyperlink ref="D84" r:id="rId76"/>
    <hyperlink ref="C75" r:id="rId77"/>
    <hyperlink ref="G154" r:id="rId78"/>
    <hyperlink ref="C210" r:id="rId79"/>
    <hyperlink ref="C58" r:id="rId80"/>
    <hyperlink ref="D58" r:id="rId81"/>
    <hyperlink ref="F68" r:id="rId82"/>
    <hyperlink ref="E69" r:id="rId83"/>
    <hyperlink ref="G157" r:id="rId84"/>
    <hyperlink ref="G125" r:id="rId85"/>
    <hyperlink ref="F128" r:id="rId86"/>
    <hyperlink ref="C213" r:id="rId87"/>
    <hyperlink ref="E142" r:id="rId88"/>
    <hyperlink ref="F118" r:id="rId89"/>
    <hyperlink ref="H118" r:id="rId90"/>
    <hyperlink ref="D118" r:id="rId91"/>
    <hyperlink ref="E118" r:id="rId92"/>
    <hyperlink ref="D121" r:id="rId93"/>
    <hyperlink ref="G173" r:id="rId94"/>
    <hyperlink ref="C173" r:id="rId95"/>
    <hyperlink ref="F173" r:id="rId96"/>
    <hyperlink ref="G176" r:id="rId97"/>
    <hyperlink ref="C216" r:id="rId98"/>
    <hyperlink ref="D135" r:id="rId99"/>
    <hyperlink ref="G135" r:id="rId100"/>
    <hyperlink ref="D138" r:id="rId101"/>
    <hyperlink ref="H359" r:id="rId102"/>
    <hyperlink ref="C219" r:id="rId103"/>
    <hyperlink ref="C222" r:id="rId104"/>
    <hyperlink ref="F286" r:id="rId105"/>
    <hyperlink ref="F322" r:id="rId106"/>
    <hyperlink ref="G160" r:id="rId107"/>
    <hyperlink ref="F319" r:id="rId108"/>
    <hyperlink ref="F292" r:id="rId109"/>
    <hyperlink ref="E135" r:id="rId110"/>
    <hyperlink ref="F142" r:id="rId111"/>
    <hyperlink ref="H377" r:id="rId112"/>
    <hyperlink ref="F187" r:id="rId113"/>
    <hyperlink ref="D173" r:id="rId114"/>
    <hyperlink ref="E191" r:id="rId115"/>
    <hyperlink ref="G191" r:id="rId116"/>
    <hyperlink ref="E197" r:id="rId117"/>
    <hyperlink ref="E194" r:id="rId118"/>
    <hyperlink ref="G402" r:id="rId119"/>
    <hyperlink ref="I359" r:id="rId120"/>
    <hyperlink ref="G342" r:id="rId121"/>
    <hyperlink ref="G180" r:id="rId122"/>
    <hyperlink ref="D180" r:id="rId123"/>
    <hyperlink ref="C180" r:id="rId124"/>
    <hyperlink ref="C183" r:id="rId125"/>
    <hyperlink ref="F295" r:id="rId126"/>
    <hyperlink ref="C359" r:id="rId127"/>
    <hyperlink ref="G163" r:id="rId128"/>
    <hyperlink ref="E180" r:id="rId129"/>
    <hyperlink ref="D359" r:id="rId130"/>
    <hyperlink ref="C125" r:id="rId131"/>
    <hyperlink ref="C231" r:id="rId132"/>
    <hyperlink ref="E145" r:id="rId133"/>
    <hyperlink ref="E173" r:id="rId134"/>
    <hyperlink ref="D176" r:id="rId135"/>
    <hyperlink ref="F298" r:id="rId136"/>
    <hyperlink ref="H374" r:id="rId137"/>
    <hyperlink ref="C234" r:id="rId138" location="anchor-01"/>
    <hyperlink ref="D406" r:id="rId139"/>
    <hyperlink ref="D442" r:id="rId140"/>
    <hyperlink ref="G336" r:id="rId141"/>
    <hyperlink ref="F304" r:id="rId142"/>
    <hyperlink ref="D439" r:id="rId143"/>
    <hyperlink ref="H362" r:id="rId144"/>
    <hyperlink ref="F307" r:id="rId145" location="application"/>
    <hyperlink ref="F310" r:id="rId146"/>
    <hyperlink ref="G362" r:id="rId147"/>
    <hyperlink ref="G449" r:id="rId148"/>
    <hyperlink ref="F326" r:id="rId149"/>
    <hyperlink ref="F289" r:id="rId150"/>
    <hyperlink ref="F301" r:id="rId151"/>
    <hyperlink ref="F259" r:id="rId152"/>
    <hyperlink ref="F262" r:id="rId153"/>
    <hyperlink ref="C237" r:id="rId154"/>
    <hyperlink ref="C276" r:id="rId155"/>
    <hyperlink ref="C282" r:id="rId156"/>
    <hyperlink ref="C201" r:id="rId157"/>
    <hyperlink ref="F329" r:id="rId158"/>
    <hyperlink ref="D412" r:id="rId159"/>
    <hyperlink ref="C240" r:id="rId160"/>
    <hyperlink ref="C243" r:id="rId161"/>
    <hyperlink ref="C246" r:id="rId162"/>
    <hyperlink ref="H368" r:id="rId163"/>
    <hyperlink ref="C191" r:id="rId164"/>
    <hyperlink ref="H365" r:id="rId165"/>
    <hyperlink ref="F313" r:id="rId166"/>
    <hyperlink ref="C279" r:id="rId167"/>
    <hyperlink ref="E259" r:id="rId168"/>
    <hyperlink ref="C326" r:id="rId169"/>
    <hyperlink ref="G266" r:id="rId170"/>
    <hyperlink ref="G272" r:id="rId171" location="bosyu"/>
    <hyperlink ref="G339" r:id="rId172"/>
    <hyperlink ref="G276" r:id="rId173"/>
    <hyperlink ref="G286" r:id="rId174"/>
    <hyperlink ref="C266" r:id="rId175"/>
    <hyperlink ref="D259" r:id="rId176"/>
    <hyperlink ref="G365" r:id="rId177"/>
    <hyperlink ref="H371" r:id="rId178"/>
    <hyperlink ref="G269" r:id="rId179"/>
    <hyperlink ref="C249" r:id="rId180"/>
    <hyperlink ref="G368" r:id="rId181"/>
    <hyperlink ref="I326" r:id="rId182"/>
    <hyperlink ref="E326" r:id="rId183"/>
    <hyperlink ref="D418" r:id="rId184" location="program"/>
    <hyperlink ref="D415" r:id="rId185"/>
    <hyperlink ref="D421" r:id="rId186"/>
    <hyperlink ref="F316" r:id="rId187"/>
    <hyperlink ref="D346" r:id="rId188"/>
    <hyperlink ref="G346" r:id="rId189"/>
    <hyperlink ref="D355" r:id="rId190"/>
    <hyperlink ref="D352" r:id="rId191"/>
    <hyperlink ref="D349" r:id="rId192"/>
    <hyperlink ref="G374" r:id="rId193"/>
    <hyperlink ref="D424" r:id="rId194"/>
    <hyperlink ref="F467" r:id="rId195"/>
    <hyperlink ref="F506" r:id="rId196"/>
    <hyperlink ref="D427" r:id="rId197"/>
    <hyperlink ref="G517" r:id="rId198"/>
    <hyperlink ref="F470" r:id="rId199"/>
    <hyperlink ref="D430" r:id="rId200"/>
    <hyperlink ref="G377" r:id="rId201"/>
    <hyperlink ref="F473" r:id="rId202"/>
    <hyperlink ref="F402" r:id="rId203"/>
    <hyperlink ref="I391" r:id="rId204"/>
    <hyperlink ref="D433" r:id="rId205"/>
    <hyperlink ref="F476" r:id="rId206"/>
    <hyperlink ref="G381" r:id="rId207"/>
    <hyperlink ref="G384" r:id="rId208"/>
    <hyperlink ref="D362" r:id="rId209"/>
    <hyperlink ref="C395" r:id="rId210"/>
    <hyperlink ref="G395" r:id="rId211"/>
    <hyperlink ref="E395" r:id="rId212"/>
    <hyperlink ref="C398" r:id="rId213"/>
    <hyperlink ref="C402" r:id="rId214"/>
    <hyperlink ref="G526" r:id="rId215"/>
    <hyperlink ref="E388" r:id="rId216"/>
    <hyperlink ref="G388" r:id="rId217"/>
    <hyperlink ref="I388" r:id="rId218"/>
    <hyperlink ref="C453" r:id="rId219"/>
    <hyperlink ref="G453" r:id="rId220"/>
    <hyperlink ref="G456" r:id="rId221"/>
    <hyperlink ref="E453" r:id="rId222"/>
    <hyperlink ref="F479" r:id="rId223"/>
    <hyperlink ref="F482" r:id="rId224"/>
    <hyperlink ref="C517" r:id="rId225"/>
    <hyperlink ref="G446" r:id="rId226"/>
    <hyperlink ref="F485" r:id="rId227"/>
    <hyperlink ref="D436" r:id="rId228"/>
    <hyperlink ref="D446" r:id="rId229"/>
    <hyperlink ref="G467" r:id="rId230"/>
    <hyperlink ref="E406" r:id="rId231"/>
    <hyperlink ref="F488" r:id="rId232"/>
    <hyperlink ref="E587" r:id="rId233"/>
    <hyperlink ref="E614" r:id="rId234"/>
    <hyperlink ref="E596" r:id="rId235"/>
    <hyperlink ref="G530" r:id="rId236"/>
    <hyperlink ref="E517" r:id="rId237"/>
    <hyperlink ref="F491" r:id="rId238"/>
    <hyperlink ref="I534" r:id="rId239"/>
    <hyperlink ref="I540" r:id="rId240"/>
    <hyperlink ref="C456" r:id="rId241"/>
    <hyperlink ref="D467" r:id="rId242"/>
    <hyperlink ref="E467" r:id="rId243"/>
    <hyperlink ref="F494" r:id="rId244"/>
    <hyperlink ref="E590" r:id="rId245"/>
    <hyperlink ref="I537" r:id="rId246"/>
    <hyperlink ref="G460" r:id="rId247"/>
    <hyperlink ref="F497" r:id="rId248"/>
    <hyperlink ref="F500" r:id="rId249"/>
    <hyperlink ref="C534" r:id="rId250"/>
    <hyperlink ref="F534" r:id="rId251"/>
    <hyperlink ref="G523" r:id="rId252"/>
    <hyperlink ref="F551" r:id="rId253"/>
    <hyperlink ref="D551" r:id="rId254"/>
    <hyperlink ref="G551" r:id="rId255"/>
    <hyperlink ref="G566" r:id="rId256"/>
    <hyperlink ref="C530" r:id="rId257"/>
    <hyperlink ref="G563" r:id="rId258"/>
    <hyperlink ref="G587" r:id="rId259"/>
    <hyperlink ref="G470" r:id="rId260"/>
    <hyperlink ref="D470" r:id="rId261"/>
    <hyperlink ref="F517" r:id="rId262"/>
    <hyperlink ref="G544" r:id="rId263" location="medical-education04"/>
    <hyperlink ref="G547" r:id="rId264"/>
    <hyperlink ref="G554" r:id="rId265"/>
    <hyperlink ref="E593" r:id="rId266"/>
    <hyperlink ref="G510" r:id="rId267"/>
    <hyperlink ref="D510" r:id="rId268"/>
    <hyperlink ref="G513" r:id="rId269"/>
    <hyperlink ref="G557" r:id="rId270"/>
    <hyperlink ref="G560" r:id="rId271"/>
    <hyperlink ref="F635" r:id="rId272"/>
    <hyperlink ref="F644" r:id="rId273"/>
    <hyperlink ref="E551" r:id="rId274"/>
    <hyperlink ref="D554" r:id="rId275"/>
    <hyperlink ref="D557" r:id="rId276"/>
    <hyperlink ref="G520" r:id="rId277"/>
    <hyperlink ref="C520" r:id="rId278"/>
    <hyperlink ref="E611" r:id="rId279"/>
    <hyperlink ref="G691" r:id="rId280"/>
    <hyperlink ref="G709" r:id="rId281"/>
    <hyperlink ref="F648" r:id="rId282"/>
    <hyperlink ref="F669" r:id="rId283" location="IND"/>
    <hyperlink ref="F666" r:id="rId284"/>
    <hyperlink ref="G706" r:id="rId285"/>
    <hyperlink ref="E599" r:id="rId286"/>
    <hyperlink ref="G577" r:id="rId287"/>
    <hyperlink ref="C577" r:id="rId288"/>
    <hyperlink ref="F577" r:id="rId289"/>
    <hyperlink ref="G583" r:id="rId290"/>
    <hyperlink ref="F570" r:id="rId291"/>
    <hyperlink ref="G570" r:id="rId292"/>
    <hyperlink ref="E570" r:id="rId293"/>
    <hyperlink ref="E573" r:id="rId294"/>
    <hyperlink ref="C587" r:id="rId295"/>
    <hyperlink ref="D577" r:id="rId296"/>
    <hyperlink ref="F618" r:id="rId297"/>
    <hyperlink ref="G618" r:id="rId298"/>
    <hyperlink ref="G621" r:id="rId299"/>
    <hyperlink ref="C648" r:id="rId300"/>
    <hyperlink ref="E602" r:id="rId301"/>
    <hyperlink ref="C618" r:id="rId302"/>
    <hyperlink ref="F621" r:id="rId303"/>
    <hyperlink ref="F587" r:id="rId304"/>
    <hyperlink ref="C580" r:id="rId305"/>
    <hyperlink ref="F580" r:id="rId306"/>
    <hyperlink ref="G580" r:id="rId307"/>
    <hyperlink ref="G573" r:id="rId308"/>
    <hyperlink ref="C590" r:id="rId309" location="grant"/>
    <hyperlink ref="E605" r:id="rId310"/>
    <hyperlink ref="C691" r:id="rId311"/>
    <hyperlink ref="F691" r:id="rId312"/>
    <hyperlink ref="D673" r:id="rId313" location="202312"/>
    <hyperlink ref="I673" r:id="rId314"/>
    <hyperlink ref="D676" r:id="rId315"/>
    <hyperlink ref="C673" r:id="rId316"/>
    <hyperlink ref="G694" r:id="rId317"/>
    <hyperlink ref="C713" r:id="rId318"/>
    <hyperlink ref="C716" r:id="rId319"/>
    <hyperlink ref="F651" r:id="rId320"/>
    <hyperlink ref="G697" r:id="rId321"/>
    <hyperlink ref="F654" r:id="rId322"/>
    <hyperlink ref="C694" r:id="rId323"/>
    <hyperlink ref="F641" r:id="rId324"/>
    <hyperlink ref="C651" r:id="rId325"/>
    <hyperlink ref="G680" r:id="rId326" location="NaturalScience-Humanities"/>
    <hyperlink ref="G683" r:id="rId327" location="NaturalScience-Humanities"/>
    <hyperlink ref="I691" r:id="rId328" location="NaturalScience-Humanities"/>
    <hyperlink ref="E608" r:id="rId329"/>
    <hyperlink ref="F638" r:id="rId330"/>
    <hyperlink ref="F625" r:id="rId331"/>
    <hyperlink ref="G625" r:id="rId332"/>
    <hyperlink ref="E680" r:id="rId333"/>
    <hyperlink ref="E635" r:id="rId334"/>
    <hyperlink ref="E638" r:id="rId335"/>
    <hyperlink ref="F657" r:id="rId336"/>
    <hyperlink ref="D680" r:id="rId337"/>
    <hyperlink ref="F660" r:id="rId338"/>
    <hyperlink ref="G631" r:id="rId339"/>
    <hyperlink ref="F663" r:id="rId340"/>
    <hyperlink ref="D741" r:id="rId341"/>
    <hyperlink ref="G628" r:id="rId342"/>
    <hyperlink ref="G713" r:id="rId343"/>
    <hyperlink ref="E752" r:id="rId344"/>
    <hyperlink ref="E755" r:id="rId345"/>
    <hyperlink ref="E673" r:id="rId346"/>
    <hyperlink ref="G700" r:id="rId347"/>
    <hyperlink ref="E691" r:id="rId348"/>
    <hyperlink ref="F680" r:id="rId349"/>
    <hyperlink ref="G703" r:id="rId350"/>
    <hyperlink ref="F713" r:id="rId351"/>
    <hyperlink ref="D727" r:id="rId352"/>
    <hyperlink ref="D733" r:id="rId353"/>
    <hyperlink ref="I694" r:id="rId354"/>
    <hyperlink ref="G648" r:id="rId355"/>
    <hyperlink ref="C727" r:id="rId356"/>
    <hyperlink ref="C720" r:id="rId357"/>
    <hyperlink ref="C723" r:id="rId358"/>
    <hyperlink ref="G720" r:id="rId359"/>
    <hyperlink ref="E720" r:id="rId360"/>
    <hyperlink ref="E683" r:id="rId361"/>
    <hyperlink ref="D713" r:id="rId362"/>
    <hyperlink ref="G727" r:id="rId363"/>
    <hyperlink ref="E727" r:id="rId364"/>
    <hyperlink ref="D730" r:id="rId365"/>
    <hyperlink ref="D720" r:id="rId366"/>
    <hyperlink ref="G763" r:id="rId367"/>
    <hyperlink ref="D763" r:id="rId368"/>
    <hyperlink ref="G766" r:id="rId369"/>
    <hyperlink ref="E745" r:id="rId370"/>
    <hyperlink ref="D745" r:id="rId371"/>
    <hyperlink ref="F745" r:id="rId372"/>
    <hyperlink ref="G745" r:id="rId373"/>
    <hyperlink ref="E748" r:id="rId374"/>
    <hyperlink ref="I782" r:id="rId375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60B2F-1F96-4434-A8C8-FD7BD6482A08}"/>
</file>

<file path=customXml/itemProps2.xml><?xml version="1.0" encoding="utf-8"?>
<ds:datastoreItem xmlns:ds="http://schemas.openxmlformats.org/officeDocument/2006/customXml" ds:itemID="{BF9DEF9D-9D4E-4306-A477-DB51FAE2E8D4}">
  <ds:schemaRefs>
    <ds:schemaRef ds:uri="http://purl.org/dc/terms/"/>
    <ds:schemaRef ds:uri="http://schemas.openxmlformats.org/package/2006/metadata/core-properties"/>
    <ds:schemaRef ds:uri="15e932b6-3ed6-4d6e-9366-ace4b7f9471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KAIT</cp:lastModifiedBy>
  <cp:revision/>
  <dcterms:created xsi:type="dcterms:W3CDTF">2018-05-28T23:45:17Z</dcterms:created>
  <dcterms:modified xsi:type="dcterms:W3CDTF">2025-02-20T02:24:27Z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